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SO\PRZETARGI\OGÓLNY\ZAM PUB\2017\Prasa papierowa\05 SIWZ z załącznikami\"/>
    </mc:Choice>
  </mc:AlternateContent>
  <bookViews>
    <workbookView xWindow="0" yWindow="0" windowWidth="21600" windowHeight="9600" activeTab="5"/>
  </bookViews>
  <sheets>
    <sheet name="Cz. 2" sheetId="4" r:id="rId1"/>
    <sheet name="IAS_Lublin" sheetId="1" r:id="rId2"/>
    <sheet name="IAS_Krakow" sheetId="19" r:id="rId3"/>
    <sheet name="IAS_Rzeszow" sheetId="16" r:id="rId4"/>
    <sheet name="IAS_Bialystok" sheetId="15" r:id="rId5"/>
    <sheet name="IAS_Kielce" sheetId="12" r:id="rId6"/>
  </sheets>
  <definedNames>
    <definedName name="_xlnm.Print_Area" localSheetId="0">'Cz. 2'!$A$1:$L$135</definedName>
    <definedName name="_xlnm.Print_Area" localSheetId="4">IAS_Bialystok!$A$1:$I$136</definedName>
    <definedName name="_xlnm.Print_Area" localSheetId="5">IAS_Kielce!$A$1:$Y$135</definedName>
    <definedName name="_xlnm.Print_Area" localSheetId="2">IAS_Krakow!$A$1:$AP$135</definedName>
    <definedName name="_xlnm.Print_Area" localSheetId="1">IAS_Lublin!$A$1:$AL$135</definedName>
    <definedName name="_xlnm.Print_Area" localSheetId="3">IAS_Rzeszow!$A$1:$AJ$135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1" i="1" l="1"/>
  <c r="F120" i="1"/>
  <c r="G120" i="4" s="1"/>
  <c r="F121" i="19"/>
  <c r="H121" i="4" s="1"/>
  <c r="F120" i="19"/>
  <c r="F121" i="15"/>
  <c r="J121" i="4" s="1"/>
  <c r="F120" i="15"/>
  <c r="F121" i="16"/>
  <c r="I121" i="4" s="1"/>
  <c r="F120" i="16"/>
  <c r="F121" i="12"/>
  <c r="F120" i="12"/>
  <c r="F114" i="19"/>
  <c r="H114" i="4" s="1"/>
  <c r="K120" i="4" l="1"/>
  <c r="G121" i="4"/>
  <c r="H120" i="4"/>
  <c r="I120" i="4"/>
  <c r="J120" i="4"/>
  <c r="K121" i="4"/>
  <c r="F120" i="4" l="1"/>
  <c r="F121" i="4"/>
  <c r="F117" i="16" l="1"/>
  <c r="I117" i="4" s="1"/>
  <c r="F118" i="16"/>
  <c r="I118" i="4" s="1"/>
  <c r="F119" i="16"/>
  <c r="I119" i="4" s="1"/>
  <c r="F116" i="16"/>
  <c r="I116" i="4" s="1"/>
  <c r="F114" i="12" l="1"/>
  <c r="F115" i="12"/>
  <c r="F116" i="12"/>
  <c r="F117" i="12"/>
  <c r="F118" i="12"/>
  <c r="F114" i="15"/>
  <c r="J114" i="4" s="1"/>
  <c r="F115" i="15"/>
  <c r="J115" i="4" s="1"/>
  <c r="F116" i="15"/>
  <c r="J116" i="4" s="1"/>
  <c r="F117" i="15"/>
  <c r="J117" i="4" s="1"/>
  <c r="F118" i="15"/>
  <c r="J118" i="4" s="1"/>
  <c r="F114" i="16"/>
  <c r="I114" i="4" s="1"/>
  <c r="F115" i="16"/>
  <c r="I115" i="4" s="1"/>
  <c r="F4" i="19"/>
  <c r="F115" i="19"/>
  <c r="H115" i="4" s="1"/>
  <c r="F116" i="19"/>
  <c r="H116" i="4" s="1"/>
  <c r="F117" i="19"/>
  <c r="H117" i="4" s="1"/>
  <c r="F118" i="19"/>
  <c r="H118" i="4" s="1"/>
  <c r="F114" i="1"/>
  <c r="G114" i="4" s="1"/>
  <c r="F115" i="1"/>
  <c r="G115" i="4" s="1"/>
  <c r="F116" i="1"/>
  <c r="G116" i="4" s="1"/>
  <c r="F117" i="1"/>
  <c r="G117" i="4" s="1"/>
  <c r="F118" i="1"/>
  <c r="G118" i="4" s="1"/>
  <c r="F119" i="1"/>
  <c r="G119" i="4" s="1"/>
  <c r="K118" i="4" l="1"/>
  <c r="K116" i="4"/>
  <c r="K114" i="4"/>
  <c r="K117" i="4"/>
  <c r="K115" i="4"/>
  <c r="F117" i="4"/>
  <c r="F114" i="4" l="1"/>
  <c r="F115" i="4"/>
  <c r="F118" i="4"/>
  <c r="F119" i="19"/>
  <c r="H119" i="4" s="1"/>
  <c r="F119" i="15"/>
  <c r="J119" i="4" s="1"/>
  <c r="F119" i="12"/>
  <c r="K119" i="4" l="1"/>
  <c r="F119" i="4" s="1"/>
  <c r="F116" i="4"/>
  <c r="F111" i="15" l="1"/>
  <c r="J111" i="4" s="1"/>
  <c r="F112" i="15"/>
  <c r="J112" i="4" s="1"/>
  <c r="F113" i="15"/>
  <c r="J113" i="4" s="1"/>
  <c r="F110" i="12" l="1"/>
  <c r="F109" i="12"/>
  <c r="F108" i="12"/>
  <c r="F107" i="12"/>
  <c r="F106" i="12"/>
  <c r="F105" i="12"/>
  <c r="F104" i="12"/>
  <c r="F103" i="12"/>
  <c r="F102" i="12"/>
  <c r="F101" i="12"/>
  <c r="F110" i="16"/>
  <c r="F109" i="16"/>
  <c r="F108" i="16"/>
  <c r="F107" i="16"/>
  <c r="I107" i="4" s="1"/>
  <c r="F106" i="16"/>
  <c r="F105" i="16"/>
  <c r="I105" i="4" s="1"/>
  <c r="F104" i="16"/>
  <c r="F103" i="16"/>
  <c r="I103" i="4" s="1"/>
  <c r="F102" i="16"/>
  <c r="F101" i="16"/>
  <c r="I101" i="4" s="1"/>
  <c r="F111" i="16"/>
  <c r="I111" i="4" s="1"/>
  <c r="F112" i="16"/>
  <c r="F113" i="16"/>
  <c r="I113" i="4" s="1"/>
  <c r="F110" i="19"/>
  <c r="F109" i="19"/>
  <c r="F108" i="19"/>
  <c r="F107" i="19"/>
  <c r="H107" i="4" s="1"/>
  <c r="F106" i="19"/>
  <c r="F105" i="19"/>
  <c r="H105" i="4" s="1"/>
  <c r="F104" i="19"/>
  <c r="F103" i="19"/>
  <c r="H103" i="4" s="1"/>
  <c r="F102" i="19"/>
  <c r="F101" i="19"/>
  <c r="H101" i="4" s="1"/>
  <c r="F110" i="1"/>
  <c r="F109" i="1"/>
  <c r="F108" i="1"/>
  <c r="F107" i="1"/>
  <c r="G107" i="4" s="1"/>
  <c r="F106" i="1"/>
  <c r="G106" i="4" s="1"/>
  <c r="F105" i="1"/>
  <c r="G105" i="4" s="1"/>
  <c r="F104" i="1"/>
  <c r="G104" i="4" s="1"/>
  <c r="F103" i="1"/>
  <c r="G103" i="4" s="1"/>
  <c r="F102" i="1"/>
  <c r="G102" i="4" s="1"/>
  <c r="F101" i="1"/>
  <c r="G101" i="4" s="1"/>
  <c r="F104" i="15"/>
  <c r="F105" i="15"/>
  <c r="F106" i="15"/>
  <c r="F107" i="15"/>
  <c r="F108" i="15"/>
  <c r="J108" i="4" s="1"/>
  <c r="F109" i="15"/>
  <c r="F110" i="15"/>
  <c r="J110" i="4" s="1"/>
  <c r="K101" i="4" l="1"/>
  <c r="K103" i="4"/>
  <c r="K105" i="4"/>
  <c r="K107" i="4"/>
  <c r="G110" i="4"/>
  <c r="G108" i="4"/>
  <c r="G109" i="4"/>
  <c r="J109" i="4"/>
  <c r="J106" i="4"/>
  <c r="J104" i="4"/>
  <c r="J107" i="4"/>
  <c r="J105" i="4"/>
  <c r="H110" i="4"/>
  <c r="H108" i="4"/>
  <c r="H109" i="4"/>
  <c r="H106" i="4"/>
  <c r="H104" i="4"/>
  <c r="H102" i="4"/>
  <c r="I112" i="4"/>
  <c r="I110" i="4"/>
  <c r="I108" i="4"/>
  <c r="I109" i="4"/>
  <c r="I106" i="4"/>
  <c r="I104" i="4"/>
  <c r="I102" i="4"/>
  <c r="K109" i="4"/>
  <c r="K106" i="4"/>
  <c r="K104" i="4"/>
  <c r="K102" i="4"/>
  <c r="K110" i="4"/>
  <c r="K108" i="4"/>
  <c r="F105" i="4" l="1"/>
  <c r="F107" i="4"/>
  <c r="F108" i="4"/>
  <c r="F106" i="4"/>
  <c r="F110" i="4"/>
  <c r="F104" i="4"/>
  <c r="F109" i="4"/>
  <c r="F5" i="12" l="1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11" i="12"/>
  <c r="F112" i="12"/>
  <c r="F113" i="12"/>
  <c r="F4" i="12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J101" i="4" s="1"/>
  <c r="F101" i="4" s="1"/>
  <c r="F102" i="15"/>
  <c r="J102" i="4" s="1"/>
  <c r="F102" i="4" s="1"/>
  <c r="F103" i="15"/>
  <c r="J103" i="4" s="1"/>
  <c r="F103" i="4" s="1"/>
  <c r="F4" i="15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4" i="16"/>
  <c r="F5" i="19"/>
  <c r="F6" i="19"/>
  <c r="H6" i="4" s="1"/>
  <c r="F7" i="19"/>
  <c r="H7" i="4" s="1"/>
  <c r="F8" i="19"/>
  <c r="H8" i="4" s="1"/>
  <c r="F9" i="19"/>
  <c r="H9" i="4" s="1"/>
  <c r="F10" i="19"/>
  <c r="H10" i="4" s="1"/>
  <c r="F11" i="19"/>
  <c r="H11" i="4" s="1"/>
  <c r="F12" i="19"/>
  <c r="H12" i="4" s="1"/>
  <c r="F13" i="19"/>
  <c r="H13" i="4" s="1"/>
  <c r="F14" i="19"/>
  <c r="H14" i="4" s="1"/>
  <c r="F15" i="19"/>
  <c r="H15" i="4" s="1"/>
  <c r="F16" i="19"/>
  <c r="H16" i="4" s="1"/>
  <c r="F17" i="19"/>
  <c r="H17" i="4" s="1"/>
  <c r="F18" i="19"/>
  <c r="H18" i="4" s="1"/>
  <c r="F19" i="19"/>
  <c r="H19" i="4" s="1"/>
  <c r="F20" i="19"/>
  <c r="H20" i="4" s="1"/>
  <c r="F21" i="19"/>
  <c r="H21" i="4" s="1"/>
  <c r="F22" i="19"/>
  <c r="H22" i="4" s="1"/>
  <c r="F23" i="19"/>
  <c r="H23" i="4" s="1"/>
  <c r="F24" i="19"/>
  <c r="H24" i="4" s="1"/>
  <c r="F25" i="19"/>
  <c r="H25" i="4" s="1"/>
  <c r="F26" i="19"/>
  <c r="H26" i="4" s="1"/>
  <c r="F27" i="19"/>
  <c r="H27" i="4" s="1"/>
  <c r="F28" i="19"/>
  <c r="H28" i="4" s="1"/>
  <c r="F29" i="19"/>
  <c r="H29" i="4" s="1"/>
  <c r="F30" i="19"/>
  <c r="H30" i="4" s="1"/>
  <c r="F31" i="19"/>
  <c r="H31" i="4" s="1"/>
  <c r="F32" i="19"/>
  <c r="H32" i="4" s="1"/>
  <c r="F33" i="19"/>
  <c r="H33" i="4" s="1"/>
  <c r="F34" i="19"/>
  <c r="H34" i="4" s="1"/>
  <c r="F35" i="19"/>
  <c r="H35" i="4" s="1"/>
  <c r="F36" i="19"/>
  <c r="H36" i="4" s="1"/>
  <c r="F37" i="19"/>
  <c r="H37" i="4" s="1"/>
  <c r="F38" i="19"/>
  <c r="H38" i="4" s="1"/>
  <c r="F39" i="19"/>
  <c r="H39" i="4" s="1"/>
  <c r="F40" i="19"/>
  <c r="H40" i="4" s="1"/>
  <c r="F41" i="19"/>
  <c r="H41" i="4" s="1"/>
  <c r="F42" i="19"/>
  <c r="H42" i="4" s="1"/>
  <c r="F43" i="19"/>
  <c r="H43" i="4" s="1"/>
  <c r="F44" i="19"/>
  <c r="H44" i="4" s="1"/>
  <c r="F45" i="19"/>
  <c r="H45" i="4" s="1"/>
  <c r="F46" i="19"/>
  <c r="H46" i="4" s="1"/>
  <c r="F47" i="19"/>
  <c r="H47" i="4" s="1"/>
  <c r="F48" i="19"/>
  <c r="H48" i="4" s="1"/>
  <c r="F49" i="19"/>
  <c r="H49" i="4" s="1"/>
  <c r="F50" i="19"/>
  <c r="H50" i="4" s="1"/>
  <c r="F51" i="19"/>
  <c r="H51" i="4" s="1"/>
  <c r="F52" i="19"/>
  <c r="H52" i="4" s="1"/>
  <c r="F53" i="19"/>
  <c r="H53" i="4" s="1"/>
  <c r="F54" i="19"/>
  <c r="H54" i="4" s="1"/>
  <c r="F55" i="19"/>
  <c r="H55" i="4" s="1"/>
  <c r="F56" i="19"/>
  <c r="H56" i="4" s="1"/>
  <c r="F57" i="19"/>
  <c r="H57" i="4" s="1"/>
  <c r="F58" i="19"/>
  <c r="H58" i="4" s="1"/>
  <c r="F59" i="19"/>
  <c r="H59" i="4" s="1"/>
  <c r="F60" i="19"/>
  <c r="H60" i="4" s="1"/>
  <c r="F61" i="19"/>
  <c r="H61" i="4" s="1"/>
  <c r="F62" i="19"/>
  <c r="H62" i="4" s="1"/>
  <c r="F63" i="19"/>
  <c r="H63" i="4" s="1"/>
  <c r="F64" i="19"/>
  <c r="H64" i="4" s="1"/>
  <c r="F65" i="19"/>
  <c r="H65" i="4" s="1"/>
  <c r="F66" i="19"/>
  <c r="H66" i="4" s="1"/>
  <c r="F67" i="19"/>
  <c r="H67" i="4" s="1"/>
  <c r="F68" i="19"/>
  <c r="H68" i="4" s="1"/>
  <c r="F69" i="19"/>
  <c r="H69" i="4" s="1"/>
  <c r="F70" i="19"/>
  <c r="H70" i="4" s="1"/>
  <c r="F71" i="19"/>
  <c r="H71" i="4" s="1"/>
  <c r="F72" i="19"/>
  <c r="H72" i="4" s="1"/>
  <c r="F73" i="19"/>
  <c r="H73" i="4" s="1"/>
  <c r="F74" i="19"/>
  <c r="H74" i="4" s="1"/>
  <c r="F75" i="19"/>
  <c r="H75" i="4" s="1"/>
  <c r="F76" i="19"/>
  <c r="H76" i="4" s="1"/>
  <c r="F77" i="19"/>
  <c r="H77" i="4" s="1"/>
  <c r="F78" i="19"/>
  <c r="H78" i="4" s="1"/>
  <c r="F79" i="19"/>
  <c r="H79" i="4" s="1"/>
  <c r="F80" i="19"/>
  <c r="H80" i="4" s="1"/>
  <c r="F81" i="19"/>
  <c r="H81" i="4" s="1"/>
  <c r="F82" i="19"/>
  <c r="H82" i="4" s="1"/>
  <c r="F83" i="19"/>
  <c r="H83" i="4" s="1"/>
  <c r="F84" i="19"/>
  <c r="H84" i="4" s="1"/>
  <c r="F85" i="19"/>
  <c r="H85" i="4" s="1"/>
  <c r="F86" i="19"/>
  <c r="H86" i="4" s="1"/>
  <c r="F87" i="19"/>
  <c r="H87" i="4" s="1"/>
  <c r="F88" i="19"/>
  <c r="H88" i="4" s="1"/>
  <c r="F89" i="19"/>
  <c r="H89" i="4" s="1"/>
  <c r="F90" i="19"/>
  <c r="H90" i="4" s="1"/>
  <c r="F91" i="19"/>
  <c r="H91" i="4" s="1"/>
  <c r="F92" i="19"/>
  <c r="H92" i="4" s="1"/>
  <c r="F93" i="19"/>
  <c r="H93" i="4" s="1"/>
  <c r="F94" i="19"/>
  <c r="F95" i="19"/>
  <c r="F96" i="19"/>
  <c r="F97" i="19"/>
  <c r="F98" i="19"/>
  <c r="F99" i="19"/>
  <c r="F100" i="19"/>
  <c r="F111" i="19"/>
  <c r="H111" i="4" s="1"/>
  <c r="F112" i="19"/>
  <c r="F113" i="19"/>
  <c r="H4" i="4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11" i="1"/>
  <c r="G111" i="4" s="1"/>
  <c r="F112" i="1"/>
  <c r="G112" i="4" s="1"/>
  <c r="F113" i="1"/>
  <c r="G113" i="4" s="1"/>
  <c r="F4" i="1"/>
  <c r="K113" i="4" l="1"/>
  <c r="K111" i="4"/>
  <c r="K91" i="4"/>
  <c r="K89" i="4"/>
  <c r="K87" i="4"/>
  <c r="K85" i="4"/>
  <c r="K83" i="4"/>
  <c r="K81" i="4"/>
  <c r="K79" i="4"/>
  <c r="K77" i="4"/>
  <c r="K75" i="4"/>
  <c r="K73" i="4"/>
  <c r="K71" i="4"/>
  <c r="K69" i="4"/>
  <c r="K67" i="4"/>
  <c r="K65" i="4"/>
  <c r="K63" i="4"/>
  <c r="K61" i="4"/>
  <c r="K59" i="4"/>
  <c r="K57" i="4"/>
  <c r="K55" i="4"/>
  <c r="K53" i="4"/>
  <c r="K51" i="4"/>
  <c r="K49" i="4"/>
  <c r="K47" i="4"/>
  <c r="K45" i="4"/>
  <c r="K43" i="4"/>
  <c r="K41" i="4"/>
  <c r="K39" i="4"/>
  <c r="K37" i="4"/>
  <c r="K35" i="4"/>
  <c r="K33" i="4"/>
  <c r="K31" i="4"/>
  <c r="K29" i="4"/>
  <c r="K27" i="4"/>
  <c r="K25" i="4"/>
  <c r="K23" i="4"/>
  <c r="K21" i="4"/>
  <c r="K19" i="4"/>
  <c r="K17" i="4"/>
  <c r="K15" i="4"/>
  <c r="K13" i="4"/>
  <c r="K11" i="4"/>
  <c r="K9" i="4"/>
  <c r="K7" i="4"/>
  <c r="K5" i="4"/>
  <c r="K112" i="4"/>
  <c r="K92" i="4"/>
  <c r="K90" i="4"/>
  <c r="K88" i="4"/>
  <c r="K86" i="4"/>
  <c r="K84" i="4"/>
  <c r="K82" i="4"/>
  <c r="K80" i="4"/>
  <c r="K78" i="4"/>
  <c r="K76" i="4"/>
  <c r="K74" i="4"/>
  <c r="K72" i="4"/>
  <c r="K70" i="4"/>
  <c r="K68" i="4"/>
  <c r="K66" i="4"/>
  <c r="K64" i="4"/>
  <c r="K62" i="4"/>
  <c r="K60" i="4"/>
  <c r="K58" i="4"/>
  <c r="K56" i="4"/>
  <c r="K54" i="4"/>
  <c r="K52" i="4"/>
  <c r="K50" i="4"/>
  <c r="K48" i="4"/>
  <c r="K46" i="4"/>
  <c r="K44" i="4"/>
  <c r="K42" i="4"/>
  <c r="K40" i="4"/>
  <c r="K38" i="4"/>
  <c r="K36" i="4"/>
  <c r="K34" i="4"/>
  <c r="K32" i="4"/>
  <c r="K30" i="4"/>
  <c r="K28" i="4"/>
  <c r="K26" i="4"/>
  <c r="K24" i="4"/>
  <c r="K22" i="4"/>
  <c r="K20" i="4"/>
  <c r="K18" i="4"/>
  <c r="K16" i="4"/>
  <c r="K14" i="4"/>
  <c r="K12" i="4"/>
  <c r="K10" i="4"/>
  <c r="K8" i="4"/>
  <c r="K6" i="4"/>
  <c r="F122" i="1"/>
  <c r="G122" i="4" s="1"/>
  <c r="H5" i="4"/>
  <c r="F122" i="19"/>
  <c r="H122" i="4" s="1"/>
  <c r="F122" i="16"/>
  <c r="I122" i="4" s="1"/>
  <c r="K4" i="4"/>
  <c r="F122" i="12"/>
  <c r="K122" i="4" s="1"/>
  <c r="J99" i="4"/>
  <c r="J97" i="4"/>
  <c r="J95" i="4"/>
  <c r="J100" i="4"/>
  <c r="J98" i="4"/>
  <c r="J96" i="4"/>
  <c r="J94" i="4"/>
  <c r="F122" i="15"/>
  <c r="J122" i="4" s="1"/>
  <c r="H113" i="4"/>
  <c r="H112" i="4"/>
  <c r="K99" i="4"/>
  <c r="K97" i="4"/>
  <c r="K95" i="4"/>
  <c r="K93" i="4"/>
  <c r="K100" i="4"/>
  <c r="K98" i="4"/>
  <c r="K96" i="4"/>
  <c r="K94" i="4"/>
  <c r="H99" i="4"/>
  <c r="H97" i="4"/>
  <c r="H95" i="4"/>
  <c r="H100" i="4"/>
  <c r="H98" i="4"/>
  <c r="H96" i="4"/>
  <c r="H94" i="4"/>
  <c r="G99" i="4"/>
  <c r="G100" i="4"/>
  <c r="G98" i="4"/>
  <c r="J93" i="4"/>
  <c r="J91" i="4"/>
  <c r="J89" i="4"/>
  <c r="J87" i="4"/>
  <c r="J85" i="4"/>
  <c r="J83" i="4"/>
  <c r="J81" i="4"/>
  <c r="J79" i="4"/>
  <c r="J77" i="4"/>
  <c r="J75" i="4"/>
  <c r="J73" i="4"/>
  <c r="J71" i="4"/>
  <c r="J69" i="4"/>
  <c r="J67" i="4"/>
  <c r="J65" i="4"/>
  <c r="J63" i="4"/>
  <c r="J61" i="4"/>
  <c r="J58" i="4"/>
  <c r="J57" i="4"/>
  <c r="J54" i="4"/>
  <c r="J53" i="4"/>
  <c r="J51" i="4"/>
  <c r="J50" i="4"/>
  <c r="J47" i="4"/>
  <c r="J46" i="4"/>
  <c r="J43" i="4"/>
  <c r="J41" i="4"/>
  <c r="J39" i="4"/>
  <c r="J37" i="4"/>
  <c r="J35" i="4"/>
  <c r="J33" i="4"/>
  <c r="J31" i="4"/>
  <c r="J29" i="4"/>
  <c r="J27" i="4"/>
  <c r="J25" i="4"/>
  <c r="J23" i="4"/>
  <c r="J21" i="4"/>
  <c r="J20" i="4"/>
  <c r="J17" i="4"/>
  <c r="J15" i="4"/>
  <c r="J12" i="4"/>
  <c r="J10" i="4"/>
  <c r="J8" i="4"/>
  <c r="J6" i="4"/>
  <c r="J4" i="4"/>
  <c r="J92" i="4"/>
  <c r="J90" i="4"/>
  <c r="J88" i="4"/>
  <c r="J86" i="4"/>
  <c r="J84" i="4"/>
  <c r="J82" i="4"/>
  <c r="J80" i="4"/>
  <c r="J78" i="4"/>
  <c r="J76" i="4"/>
  <c r="J74" i="4"/>
  <c r="J72" i="4"/>
  <c r="J70" i="4"/>
  <c r="J68" i="4"/>
  <c r="J66" i="4"/>
  <c r="J64" i="4"/>
  <c r="J62" i="4"/>
  <c r="J60" i="4"/>
  <c r="J59" i="4"/>
  <c r="J56" i="4"/>
  <c r="J55" i="4"/>
  <c r="J52" i="4"/>
  <c r="J49" i="4"/>
  <c r="J48" i="4"/>
  <c r="J45" i="4"/>
  <c r="J44" i="4"/>
  <c r="J42" i="4"/>
  <c r="J40" i="4"/>
  <c r="J38" i="4"/>
  <c r="J36" i="4"/>
  <c r="J34" i="4"/>
  <c r="J32" i="4"/>
  <c r="J30" i="4"/>
  <c r="J28" i="4"/>
  <c r="J26" i="4"/>
  <c r="J24" i="4"/>
  <c r="J22" i="4"/>
  <c r="J19" i="4"/>
  <c r="J18" i="4"/>
  <c r="J16" i="4"/>
  <c r="J14" i="4"/>
  <c r="J13" i="4"/>
  <c r="J11" i="4"/>
  <c r="J9" i="4"/>
  <c r="J7" i="4"/>
  <c r="J5" i="4"/>
  <c r="G4" i="4"/>
  <c r="G96" i="4"/>
  <c r="G94" i="4"/>
  <c r="G92" i="4"/>
  <c r="G90" i="4"/>
  <c r="G88" i="4"/>
  <c r="G86" i="4"/>
  <c r="G84" i="4"/>
  <c r="G82" i="4"/>
  <c r="G80" i="4"/>
  <c r="G78" i="4"/>
  <c r="G76" i="4"/>
  <c r="G74" i="4"/>
  <c r="G72" i="4"/>
  <c r="G70" i="4"/>
  <c r="G68" i="4"/>
  <c r="G66" i="4"/>
  <c r="G64" i="4"/>
  <c r="G62" i="4"/>
  <c r="G60" i="4"/>
  <c r="G59" i="4"/>
  <c r="G56" i="4"/>
  <c r="G55" i="4"/>
  <c r="G52" i="4"/>
  <c r="G49" i="4"/>
  <c r="G48" i="4"/>
  <c r="G45" i="4"/>
  <c r="G44" i="4"/>
  <c r="G42" i="4"/>
  <c r="G40" i="4"/>
  <c r="G38" i="4"/>
  <c r="G36" i="4"/>
  <c r="G34" i="4"/>
  <c r="G32" i="4"/>
  <c r="G30" i="4"/>
  <c r="G28" i="4"/>
  <c r="G26" i="4"/>
  <c r="G24" i="4"/>
  <c r="G22" i="4"/>
  <c r="G19" i="4"/>
  <c r="G18" i="4"/>
  <c r="G16" i="4"/>
  <c r="G14" i="4"/>
  <c r="G13" i="4"/>
  <c r="G11" i="4"/>
  <c r="G9" i="4"/>
  <c r="G7" i="4"/>
  <c r="G5" i="4"/>
  <c r="G97" i="4"/>
  <c r="G95" i="4"/>
  <c r="G93" i="4"/>
  <c r="G91" i="4"/>
  <c r="G89" i="4"/>
  <c r="G87" i="4"/>
  <c r="G85" i="4"/>
  <c r="G83" i="4"/>
  <c r="G81" i="4"/>
  <c r="G79" i="4"/>
  <c r="G77" i="4"/>
  <c r="G75" i="4"/>
  <c r="G73" i="4"/>
  <c r="G71" i="4"/>
  <c r="G69" i="4"/>
  <c r="G67" i="4"/>
  <c r="G65" i="4"/>
  <c r="G63" i="4"/>
  <c r="G61" i="4"/>
  <c r="G58" i="4"/>
  <c r="G57" i="4"/>
  <c r="G54" i="4"/>
  <c r="G53" i="4"/>
  <c r="G51" i="4"/>
  <c r="G50" i="4"/>
  <c r="G47" i="4"/>
  <c r="G46" i="4"/>
  <c r="G43" i="4"/>
  <c r="G41" i="4"/>
  <c r="G39" i="4"/>
  <c r="G37" i="4"/>
  <c r="G35" i="4"/>
  <c r="G33" i="4"/>
  <c r="G31" i="4"/>
  <c r="G29" i="4"/>
  <c r="G27" i="4"/>
  <c r="G25" i="4"/>
  <c r="G23" i="4"/>
  <c r="G21" i="4"/>
  <c r="G20" i="4"/>
  <c r="G17" i="4"/>
  <c r="G15" i="4"/>
  <c r="G12" i="4"/>
  <c r="G10" i="4"/>
  <c r="G8" i="4"/>
  <c r="G6" i="4"/>
  <c r="I4" i="4"/>
  <c r="I100" i="4"/>
  <c r="I98" i="4"/>
  <c r="I96" i="4"/>
  <c r="I94" i="4"/>
  <c r="I92" i="4"/>
  <c r="I90" i="4"/>
  <c r="I88" i="4"/>
  <c r="I86" i="4"/>
  <c r="I84" i="4"/>
  <c r="I82" i="4"/>
  <c r="I80" i="4"/>
  <c r="I78" i="4"/>
  <c r="I76" i="4"/>
  <c r="I74" i="4"/>
  <c r="I72" i="4"/>
  <c r="I70" i="4"/>
  <c r="I68" i="4"/>
  <c r="I66" i="4"/>
  <c r="I64" i="4"/>
  <c r="I62" i="4"/>
  <c r="I60" i="4"/>
  <c r="I59" i="4"/>
  <c r="I56" i="4"/>
  <c r="I55" i="4"/>
  <c r="I52" i="4"/>
  <c r="I49" i="4"/>
  <c r="I48" i="4"/>
  <c r="I45" i="4"/>
  <c r="I44" i="4"/>
  <c r="I42" i="4"/>
  <c r="I40" i="4"/>
  <c r="I38" i="4"/>
  <c r="I36" i="4"/>
  <c r="I34" i="4"/>
  <c r="I32" i="4"/>
  <c r="I30" i="4"/>
  <c r="I28" i="4"/>
  <c r="I26" i="4"/>
  <c r="I24" i="4"/>
  <c r="I22" i="4"/>
  <c r="I19" i="4"/>
  <c r="I18" i="4"/>
  <c r="I16" i="4"/>
  <c r="I14" i="4"/>
  <c r="I13" i="4"/>
  <c r="I11" i="4"/>
  <c r="I9" i="4"/>
  <c r="I7" i="4"/>
  <c r="I5" i="4"/>
  <c r="I99" i="4"/>
  <c r="I97" i="4"/>
  <c r="I95" i="4"/>
  <c r="I93" i="4"/>
  <c r="I91" i="4"/>
  <c r="I89" i="4"/>
  <c r="I87" i="4"/>
  <c r="I85" i="4"/>
  <c r="I83" i="4"/>
  <c r="I81" i="4"/>
  <c r="I79" i="4"/>
  <c r="I77" i="4"/>
  <c r="I75" i="4"/>
  <c r="I73" i="4"/>
  <c r="I71" i="4"/>
  <c r="I69" i="4"/>
  <c r="I67" i="4"/>
  <c r="I65" i="4"/>
  <c r="I63" i="4"/>
  <c r="I61" i="4"/>
  <c r="I58" i="4"/>
  <c r="I57" i="4"/>
  <c r="I54" i="4"/>
  <c r="I53" i="4"/>
  <c r="I51" i="4"/>
  <c r="I50" i="4"/>
  <c r="I47" i="4"/>
  <c r="I46" i="4"/>
  <c r="I43" i="4"/>
  <c r="I41" i="4"/>
  <c r="I39" i="4"/>
  <c r="I37" i="4"/>
  <c r="I35" i="4"/>
  <c r="I33" i="4"/>
  <c r="I31" i="4"/>
  <c r="I29" i="4"/>
  <c r="I27" i="4"/>
  <c r="I25" i="4"/>
  <c r="I23" i="4"/>
  <c r="I21" i="4"/>
  <c r="I20" i="4"/>
  <c r="I17" i="4"/>
  <c r="I15" i="4"/>
  <c r="I12" i="4"/>
  <c r="I10" i="4"/>
  <c r="I8" i="4"/>
  <c r="I6" i="4"/>
  <c r="L122" i="4" l="1"/>
  <c r="F26" i="4" l="1"/>
  <c r="F13" i="4"/>
  <c r="F22" i="4"/>
  <c r="F34" i="4"/>
  <c r="F113" i="4"/>
  <c r="F66" i="4"/>
  <c r="F82" i="4"/>
  <c r="F10" i="4"/>
  <c r="F27" i="4"/>
  <c r="F43" i="4"/>
  <c r="F42" i="4"/>
  <c r="F62" i="4"/>
  <c r="F78" i="4"/>
  <c r="F23" i="4"/>
  <c r="F39" i="4"/>
  <c r="F71" i="4"/>
  <c r="F9" i="4"/>
  <c r="F6" i="4"/>
  <c r="F8" i="4"/>
  <c r="F63" i="4"/>
  <c r="F89" i="4"/>
  <c r="F112" i="4" l="1"/>
  <c r="F111" i="4"/>
  <c r="F14" i="4"/>
  <c r="F83" i="4"/>
  <c r="F95" i="4"/>
  <c r="F28" i="4"/>
  <c r="F53" i="4"/>
  <c r="F80" i="4"/>
  <c r="F32" i="4"/>
  <c r="F21" i="4"/>
  <c r="F99" i="4"/>
  <c r="F64" i="4"/>
  <c r="F49" i="4"/>
  <c r="F54" i="4"/>
  <c r="F84" i="4"/>
  <c r="F85" i="4"/>
  <c r="F47" i="4"/>
  <c r="F88" i="4"/>
  <c r="F7" i="4"/>
  <c r="F50" i="4"/>
  <c r="F93" i="4"/>
  <c r="F40" i="4"/>
  <c r="F51" i="4"/>
  <c r="F76" i="4"/>
  <c r="F96" i="4"/>
  <c r="F55" i="4"/>
  <c r="F91" i="4"/>
  <c r="F25" i="4"/>
  <c r="F69" i="4"/>
  <c r="F20" i="4"/>
  <c r="F29" i="4"/>
  <c r="F73" i="4"/>
  <c r="F16" i="4"/>
  <c r="F100" i="4"/>
  <c r="F79" i="4"/>
  <c r="F97" i="4"/>
  <c r="F61" i="4"/>
  <c r="F12" i="4"/>
  <c r="F37" i="4"/>
  <c r="F81" i="4"/>
  <c r="F72" i="4"/>
  <c r="F57" i="4"/>
  <c r="F87" i="4"/>
  <c r="F24" i="4"/>
  <c r="F52" i="4"/>
  <c r="F98" i="4"/>
  <c r="F35" i="4"/>
  <c r="F90" i="4"/>
  <c r="F74" i="4"/>
  <c r="F59" i="4"/>
  <c r="F48" i="4"/>
  <c r="F92" i="4"/>
  <c r="F60" i="4"/>
  <c r="F36" i="4"/>
  <c r="F11" i="4"/>
  <c r="F67" i="4"/>
  <c r="F38" i="4"/>
  <c r="F46" i="4"/>
  <c r="F31" i="4"/>
  <c r="F17" i="4"/>
  <c r="F86" i="4"/>
  <c r="F70" i="4"/>
  <c r="F56" i="4"/>
  <c r="F45" i="4"/>
  <c r="F68" i="4"/>
  <c r="F44" i="4"/>
  <c r="F18" i="4"/>
  <c r="F75" i="4"/>
  <c r="F94" i="4"/>
  <c r="F30" i="4"/>
  <c r="F19" i="4"/>
  <c r="F5" i="4"/>
  <c r="F77" i="4"/>
  <c r="F58" i="4"/>
  <c r="F41" i="4"/>
  <c r="F65" i="4"/>
  <c r="F33" i="4"/>
  <c r="F15" i="4"/>
  <c r="F4" i="4" l="1"/>
  <c r="F122" i="4" l="1"/>
</calcChain>
</file>

<file path=xl/sharedStrings.xml><?xml version="1.0" encoding="utf-8"?>
<sst xmlns="http://schemas.openxmlformats.org/spreadsheetml/2006/main" count="2644" uniqueCount="525">
  <si>
    <t>Lp.</t>
  </si>
  <si>
    <t>Tytuł</t>
  </si>
  <si>
    <t>Nr ISSN</t>
  </si>
  <si>
    <t>Nr ISBN</t>
  </si>
  <si>
    <t>Wydawnictwo</t>
  </si>
  <si>
    <t>Aktualności BHP</t>
  </si>
  <si>
    <t>2080-072X</t>
  </si>
  <si>
    <t>Wiedza i praktyka</t>
  </si>
  <si>
    <t>Aktualności Kadrowe</t>
  </si>
  <si>
    <t>1734-2074</t>
  </si>
  <si>
    <t>Atest - Ochrona Pracy</t>
  </si>
  <si>
    <t>1230-4700</t>
  </si>
  <si>
    <t>Auto Giełda Dolnośląska</t>
  </si>
  <si>
    <t>1231-7268</t>
  </si>
  <si>
    <t>BHP w Firmie - aktualizacje</t>
  </si>
  <si>
    <t>978-83-7677-235-6</t>
  </si>
  <si>
    <t>Biuletyn Głównego Księgowego</t>
  </si>
  <si>
    <t>2084-5863</t>
  </si>
  <si>
    <t>INFO-EKSPERT sp. z o. o.</t>
  </si>
  <si>
    <t>Biuletyn Informacyjny dla Służb Ekonomiczno-Finansowych</t>
  </si>
  <si>
    <t>1231-0395</t>
  </si>
  <si>
    <t>Biuletyn Informacyjny dla Służb Ekonomiczno-Finansowych z dodatkiem Serwis Podatkowy</t>
  </si>
  <si>
    <t>1231-0395
(1426-3408)</t>
  </si>
  <si>
    <t>Biuletyn VAT</t>
  </si>
  <si>
    <t>1733-0882</t>
  </si>
  <si>
    <t>INFOR PL SA</t>
  </si>
  <si>
    <t>Ceny, Zamawianie, Kosztorysowanie Robót Budowlanych</t>
  </si>
  <si>
    <t>978-83-7165-898-3</t>
  </si>
  <si>
    <t>WACETOB sp. z o. o.</t>
  </si>
  <si>
    <t>Computerworld</t>
  </si>
  <si>
    <t>0867-2334</t>
  </si>
  <si>
    <t>Doradztwo Podatkowe Biuletyn Instytutu Studiów Podatkowych</t>
  </si>
  <si>
    <t>1427-2008</t>
  </si>
  <si>
    <t xml:space="preserve">Instytut Studiów Podatkowych Modzelewski i Wspólnicy sp. z o. o. </t>
  </si>
  <si>
    <t>Dziennik Gazeta Prawna wersja Standard</t>
  </si>
  <si>
    <t>2080-6744</t>
  </si>
  <si>
    <t>INFOR Biznes sp. z o. o.</t>
  </si>
  <si>
    <t>Europejski Przegląd Sądowy</t>
  </si>
  <si>
    <t>1895-0396</t>
  </si>
  <si>
    <t>Wolters Kluwer</t>
  </si>
  <si>
    <t>Finanse Publiczne</t>
  </si>
  <si>
    <t>1896-5717</t>
  </si>
  <si>
    <t>Presscom sp. z o. o.</t>
  </si>
  <si>
    <t>Gazeta Podatkowa</t>
  </si>
  <si>
    <t>1731-9447</t>
  </si>
  <si>
    <t>Gofin Wydawnictwo Podatkowe</t>
  </si>
  <si>
    <t xml:space="preserve">Gazeta Wyborcza </t>
  </si>
  <si>
    <t>0860-908X</t>
  </si>
  <si>
    <t>Agora S.A.</t>
  </si>
  <si>
    <t>IT Professional</t>
  </si>
  <si>
    <t>2083-9588</t>
  </si>
  <si>
    <t>IT w Administracji</t>
  </si>
  <si>
    <t>1898-3227</t>
  </si>
  <si>
    <t>Kadry i Płace w Administracji</t>
  </si>
  <si>
    <t>2080-4520</t>
  </si>
  <si>
    <t>Komplet Wydawnictw Broszurowych</t>
  </si>
  <si>
    <t>1231-2517</t>
  </si>
  <si>
    <t>Sekocenbud</t>
  </si>
  <si>
    <t>Kontrola Państwowa</t>
  </si>
  <si>
    <t>0452-5027</t>
  </si>
  <si>
    <t>Linux Magazine DVD</t>
  </si>
  <si>
    <t>1732-1263</t>
  </si>
  <si>
    <t>Monitor Księgowego</t>
  </si>
  <si>
    <t>1731-5786</t>
  </si>
  <si>
    <t>Monitor Podatkowy</t>
  </si>
  <si>
    <t>1231-1855</t>
  </si>
  <si>
    <t>C.H. Beck sp. z o. o.</t>
  </si>
  <si>
    <t>Monitor Prawa Pracy</t>
  </si>
  <si>
    <t>1731-8165</t>
  </si>
  <si>
    <t>Monitor Prawa Pracy i Ubezpieczeń</t>
  </si>
  <si>
    <t>1731-996X</t>
  </si>
  <si>
    <t>Monitor Prawniczy</t>
  </si>
  <si>
    <t>1230-6509</t>
  </si>
  <si>
    <t>Monitor Zamówien Publicznych</t>
  </si>
  <si>
    <t>1733-4837</t>
  </si>
  <si>
    <t>Forum Press</t>
  </si>
  <si>
    <t>Murator</t>
  </si>
  <si>
    <t>0239-6866</t>
  </si>
  <si>
    <t>Ochrona Mienia i Informacji</t>
  </si>
  <si>
    <t>1732-5951</t>
  </si>
  <si>
    <t>Orzecznictwo NSA i WSA</t>
  </si>
  <si>
    <t>1732-8357</t>
  </si>
  <si>
    <t>Orzecznictwo Sądów Polskich</t>
  </si>
  <si>
    <t>0867-1850</t>
  </si>
  <si>
    <t>Wydawnictwo Prawnicze LexisNexis</t>
  </si>
  <si>
    <t>Orzecznictwo Sądu Najwyższego Izba Cywilna</t>
  </si>
  <si>
    <t>1234-5261</t>
  </si>
  <si>
    <t>Państwo i Prawo</t>
  </si>
  <si>
    <t>0031-0980</t>
  </si>
  <si>
    <t>1232-3004</t>
  </si>
  <si>
    <t>Płace w firmie (wersja podstawowa)</t>
  </si>
  <si>
    <t>978-83-269-2732-4</t>
  </si>
  <si>
    <t>Podatki - ujednolicone przepisy</t>
  </si>
  <si>
    <t>Legis</t>
  </si>
  <si>
    <t>Podatki - ujednolicone przepisy - styczeń</t>
  </si>
  <si>
    <t>978-83-62370-18-4</t>
  </si>
  <si>
    <t>Pojazdy Samochodowe Wartości Rynkowe cz. A - całość (prenumerata na 12 miesięcy)</t>
  </si>
  <si>
    <t>1231-0239</t>
  </si>
  <si>
    <t>Pojazdy Samochodowe Wartości Rynkowe cz. A - styczeń</t>
  </si>
  <si>
    <t>Pojazdy Samochodowe Wartości Rynkowe cz. A - marzec</t>
  </si>
  <si>
    <t>Pojazdy Samochodowe Wartości Rynkowe cz. A - kwiecień</t>
  </si>
  <si>
    <t>Pojazdy Samochodowe Wartości Rynkowe cz. A - czerwiec</t>
  </si>
  <si>
    <t>Pojazdy Samochodowe Wartości Rynkowe cz. A - lipiec</t>
  </si>
  <si>
    <t>Pojazdy Samochodowe Wartości Rynkowe cz. A - wrzesień</t>
  </si>
  <si>
    <t>Pojazdy Samochodowe Wartości Rynkowe cz. A - październik</t>
  </si>
  <si>
    <t>Pojazdy Samochodowe Wartości Rynkowe cz. A - grudzień</t>
  </si>
  <si>
    <t>Pojazdy Samochodowe Wartości Rynkowe cz. B - całość (prenumerata na 12 miesięcy)</t>
  </si>
  <si>
    <t>1231-0247</t>
  </si>
  <si>
    <t>Pojazdy Samochodowe Wartości Rynkowe cz. B - styczeń</t>
  </si>
  <si>
    <t>Pojazdy Samochodowe Wartości Rynkowe cz. B - marzec</t>
  </si>
  <si>
    <t>Pojazdy Samochodowe Wartości Rynkowe cz. B - kwiecień</t>
  </si>
  <si>
    <t>Pojazdy Samochodowe Wartości Rynkowe cz. B - czerwiec</t>
  </si>
  <si>
    <t>Pojazdy Samochodowe Wartości Rynkowe cz. B - lipiec</t>
  </si>
  <si>
    <t>Pojazdy Samochodowe Wartości Rynkowe cz. B - wrzesień</t>
  </si>
  <si>
    <t>Pojazdy Samochodowe Wartości Rynkowe cz. B - październik</t>
  </si>
  <si>
    <t>Pojazdy Samochodowe Wartości Rynkowe cz. B - grudzień</t>
  </si>
  <si>
    <t>Poradnik Gazety Prawnej</t>
  </si>
  <si>
    <t>1234-5695</t>
  </si>
  <si>
    <t>Poradnik Rachunkowości Budżetowej</t>
  </si>
  <si>
    <t>1897-0583</t>
  </si>
  <si>
    <t>Poradnik VAT</t>
  </si>
  <si>
    <t>1429-3978</t>
  </si>
  <si>
    <t>Praca i Zabezpieczenie Społeczne</t>
  </si>
  <si>
    <t>0032-6186</t>
  </si>
  <si>
    <t>Prawo Gospodarcze w Orzeczeniach i Komentarzach - Glosa</t>
  </si>
  <si>
    <t>1233-4634</t>
  </si>
  <si>
    <t>Prawo Pomocy Publicznej</t>
  </si>
  <si>
    <t>1897-0230</t>
  </si>
  <si>
    <t>Prawo Zamówień Publicznych</t>
  </si>
  <si>
    <t>1733-0777</t>
  </si>
  <si>
    <t>Przegląd Orzecznictwa Podatkowego</t>
  </si>
  <si>
    <t>1230-5065</t>
  </si>
  <si>
    <t>Dom Organizatora</t>
  </si>
  <si>
    <t>Przegląd Podatkowy</t>
  </si>
  <si>
    <t>0867-7514</t>
  </si>
  <si>
    <t>Przegląd Podatku Dochodowego</t>
  </si>
  <si>
    <t>1429-3986</t>
  </si>
  <si>
    <t>Przegląd Pożarniczy</t>
  </si>
  <si>
    <t>0137-8910</t>
  </si>
  <si>
    <t>Przegląd Prawa Egzekucyjnego</t>
  </si>
  <si>
    <t>1731-030X</t>
  </si>
  <si>
    <t>Przegląd Prawa Handlowego</t>
  </si>
  <si>
    <t>1230-2996</t>
  </si>
  <si>
    <t>Przetargi Publiczne</t>
  </si>
  <si>
    <t>1895-0825</t>
  </si>
  <si>
    <t>Rachunkowość</t>
  </si>
  <si>
    <t>0481-5475</t>
  </si>
  <si>
    <t xml:space="preserve">Stowarzyszenie Księgowych w Polsce </t>
  </si>
  <si>
    <t>Rachunkowość Budżetowa</t>
  </si>
  <si>
    <t>1428-8176</t>
  </si>
  <si>
    <t>Rachunkowość Budżetowa w Praktyce - aktualizacje</t>
  </si>
  <si>
    <t>83-7387-194-2</t>
  </si>
  <si>
    <t>Rzeczpospolita - wersja Standard</t>
  </si>
  <si>
    <t>0208-9130</t>
  </si>
  <si>
    <t>Gremi Business Communication sp. z o. o.</t>
  </si>
  <si>
    <t>Serwis Prawno-Pracowniczy</t>
  </si>
  <si>
    <t>1234-8325</t>
  </si>
  <si>
    <t>978-83-7483-683-8</t>
  </si>
  <si>
    <t>Teczka Specjalisty BHP - aktualizacje</t>
  </si>
  <si>
    <t>978-83-255-</t>
  </si>
  <si>
    <t>Ubezpieczenia i Prawo Pracy</t>
  </si>
  <si>
    <t>1507-6962</t>
  </si>
  <si>
    <t>Ubezpieczenia Społeczne w Praktyce - aktualizacje</t>
  </si>
  <si>
    <t>978-83-269-2500-9</t>
  </si>
  <si>
    <t>Vademecum Podatnika Difin</t>
  </si>
  <si>
    <t>978-83-7251-699-2</t>
  </si>
  <si>
    <t>Wartość Kosztorysowania Inwestycji - wskaźniki cenowe WKI</t>
  </si>
  <si>
    <t>Wiedza Obronna</t>
  </si>
  <si>
    <t>0209-0031</t>
  </si>
  <si>
    <t>Zamówienia Publiczne - Doradca</t>
  </si>
  <si>
    <t>1428-3530</t>
  </si>
  <si>
    <t>Zamówienia Publiczne w Pytanich i Odpowiedziach</t>
  </si>
  <si>
    <t>1897-3272</t>
  </si>
  <si>
    <t>Wiedza i Praktyka</t>
  </si>
  <si>
    <t>Zestaw Informacji o Cenach Czynników Produkcji CD</t>
  </si>
  <si>
    <t>Zeszyty Metodyczne Rachunkowości</t>
  </si>
  <si>
    <t>1429-396X</t>
  </si>
  <si>
    <t>Wydawnictwo Podatkowe GOFIN sp. z o. o.</t>
  </si>
  <si>
    <t>Zeszyty Naukowe Sądownictwa Administracyjnego</t>
  </si>
  <si>
    <t>1734-803X</t>
  </si>
  <si>
    <t>Dziennik Zachodni</t>
  </si>
  <si>
    <t>1898-312X</t>
  </si>
  <si>
    <t>Polskapresse sp. z o.o.</t>
  </si>
  <si>
    <t>Monitor Prawa Celnego i Podatkowego</t>
  </si>
  <si>
    <t>1732-5544</t>
  </si>
  <si>
    <t>Wydawnictwo BW Jan Brodziński</t>
  </si>
  <si>
    <t xml:space="preserve"> M - miesięcznik</t>
  </si>
  <si>
    <t>*</t>
  </si>
  <si>
    <t>2xT - 2 razy w tygodniu</t>
  </si>
  <si>
    <t>2xM - dwutygodnik</t>
  </si>
  <si>
    <t>3xM - 3 razy w miesiącu</t>
  </si>
  <si>
    <t>5xT - 5 razy w tygodniu</t>
  </si>
  <si>
    <t>6xT - 6 razy w tygodniu</t>
  </si>
  <si>
    <t>6xR - 6 razy w roku</t>
  </si>
  <si>
    <t>K - kwartlanik</t>
  </si>
  <si>
    <t>9xR - 9 razy w roku</t>
  </si>
  <si>
    <t>14xR- 14 razy w roku</t>
  </si>
  <si>
    <t>R - 1 raz w roku</t>
  </si>
  <si>
    <t>Wydawnictwo SIGMA-NOT Sp. z o.o.</t>
  </si>
  <si>
    <t>Autogiełda – M. Majski, J. Styrna s.j.</t>
  </si>
  <si>
    <t>Wydawnictwo Podatkowe GOFIN sp. z o.o.</t>
  </si>
  <si>
    <t>International Data Group Poland</t>
  </si>
  <si>
    <t>PRESSCOM Sp. z o.o.</t>
  </si>
  <si>
    <t>Najwyższa Izba Kontroli</t>
  </si>
  <si>
    <t>Linux New Media Polska Sp. z o. o.</t>
  </si>
  <si>
    <t>ZPR Media SA</t>
  </si>
  <si>
    <t>Euro-Media Sp. z o.o.</t>
  </si>
  <si>
    <t>Naczelny Sąd Administracyjny</t>
  </si>
  <si>
    <t>Wolters Kluwer Polska SA</t>
  </si>
  <si>
    <t>IDG Poland</t>
  </si>
  <si>
    <t>PC World DVD</t>
  </si>
  <si>
    <t>Wydawnictwo Wiedza i Praktyka</t>
  </si>
  <si>
    <t>Polskie Wydawnictwo Ekonomiczne S.A.</t>
  </si>
  <si>
    <t>Wydawnictwo Taxpress</t>
  </si>
  <si>
    <t>Wydawnictwo C.H. Beck</t>
  </si>
  <si>
    <t>Komendant Główny PSP</t>
  </si>
  <si>
    <t>Curenda spółka z o. o.</t>
  </si>
  <si>
    <t>Wolters Kluwer Polska S.A.</t>
  </si>
  <si>
    <t>Wiedza i Praktyka Sp. z o.o.</t>
  </si>
  <si>
    <t>Wydawnictwo Difin</t>
  </si>
  <si>
    <t>Towarzystwo Wiedzy Obronnej</t>
  </si>
  <si>
    <t xml:space="preserve">„Publicus” sp. z o.o. </t>
  </si>
  <si>
    <t>Ośrodek Wdrożeń Ekonomiczno - Organizacyjnych Budownictwa Promocja Sp. z o.o.</t>
  </si>
  <si>
    <t>Liczba prenumerat na 2018 r.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</si>
  <si>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</si>
  <si>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</si>
  <si>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</si>
  <si>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</si>
  <si>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</si>
  <si>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</si>
  <si>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</si>
  <si>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</si>
  <si>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</si>
  <si>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</si>
  <si>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</si>
  <si>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</si>
  <si>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</si>
  <si>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</si>
  <si>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</si>
  <si>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</si>
  <si>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</si>
  <si>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</si>
  <si>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</si>
  <si>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</si>
  <si>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</si>
  <si>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</si>
  <si>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0671</t>
  </si>
  <si>
    <t>Urząd Skarbowy w Białej Podlaskiej</t>
  </si>
  <si>
    <t>Urząd Skarbowy w Biłgoraju</t>
  </si>
  <si>
    <t>Urząd Skarbowy w Chełmie</t>
  </si>
  <si>
    <t>Urząd Skarbowy w Hrubieszowie</t>
  </si>
  <si>
    <t>Urząd Skarbowy w Janowie Lubelskim</t>
  </si>
  <si>
    <t>Urząd Skarbowy w Krasnymstawie</t>
  </si>
  <si>
    <t>Urząd Skarbowy w Kraśniku</t>
  </si>
  <si>
    <t>Urząd Skarbowy w Lubartowie</t>
  </si>
  <si>
    <t>Pierwszy Urząd Skarbowy w Lublinie</t>
  </si>
  <si>
    <t>Drugi Urząd Skarbowy w Lublinie</t>
  </si>
  <si>
    <t>Trzeci Urząd Skarbowy w Lublinie</t>
  </si>
  <si>
    <t>Urząd Skarbowy w Łukowie</t>
  </si>
  <si>
    <t>Urząd Skarbowy w Opolu Lubelskim</t>
  </si>
  <si>
    <t>Urząd Skarbowy w Parczewie</t>
  </si>
  <si>
    <t>Urząd Skarbowy w Puławach</t>
  </si>
  <si>
    <t>Urząd Skarbowy w Radzyniu Podlaskim</t>
  </si>
  <si>
    <t>Urząd Skarbowy w Tomaszowie Lubelskim</t>
  </si>
  <si>
    <t>Urząd Skarbowy we Włodawie</t>
  </si>
  <si>
    <t>Urząd Skarbowy w Zamościu</t>
  </si>
  <si>
    <t>Urząd Skarbowy w Łęcznej</t>
  </si>
  <si>
    <t>Urząd Skarbowy w Rykach</t>
  </si>
  <si>
    <t>Lubelski Urząd Skarbowy w Lublinie</t>
  </si>
  <si>
    <t>1201</t>
  </si>
  <si>
    <t>1202</t>
  </si>
  <si>
    <t>1203</t>
  </si>
  <si>
    <t>1204</t>
  </si>
  <si>
    <t>1205</t>
  </si>
  <si>
    <t>1206</t>
  </si>
  <si>
    <t>1207</t>
  </si>
  <si>
    <t>1208</t>
  </si>
  <si>
    <t xml:space="preserve">1209 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</si>
  <si>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</si>
  <si>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</si>
  <si>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</si>
  <si>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</si>
  <si>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</si>
  <si>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</si>
  <si>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</si>
  <si>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</si>
  <si>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</si>
  <si>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</si>
  <si>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</si>
  <si>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</si>
  <si>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</si>
  <si>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</si>
  <si>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</si>
  <si>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</si>
  <si>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</si>
  <si>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</si>
  <si>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</si>
  <si>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1271</t>
  </si>
  <si>
    <t>Urząd Skarbowy w Bochni</t>
  </si>
  <si>
    <t>Urząd Skarbowy w Brzesku</t>
  </si>
  <si>
    <t>Urząd Skarbowy w Chrzanowie</t>
  </si>
  <si>
    <t>Urząd Skarbowy w Dąbrowie Tarnowskiej</t>
  </si>
  <si>
    <t>Urząd Skarbowy w Gorlicach</t>
  </si>
  <si>
    <t>Pierwszy Urząd Skarbowy Kraków</t>
  </si>
  <si>
    <t>Urząd Skarbowy Kraków - Krowodrza</t>
  </si>
  <si>
    <t>Urząd Skarbowy Kraków - Nowa Huta</t>
  </si>
  <si>
    <t>Urząd Skarbowy Kraków - Podgórze</t>
  </si>
  <si>
    <t>Urząd Skarbowy Kraków - Prądnik</t>
  </si>
  <si>
    <t>Urząd Skarbowy Kraków - Stare Miasto</t>
  </si>
  <si>
    <t>Urząd Skarbowy Kraków - Śródmieście</t>
  </si>
  <si>
    <t>Urząd Skarbowy w Limanowej</t>
  </si>
  <si>
    <t>Urząd Skarbowy w Miechowie</t>
  </si>
  <si>
    <t>Urząd Skarbowy w Myślenicach</t>
  </si>
  <si>
    <t>Urząd Skarbowy w Nowym Sączu</t>
  </si>
  <si>
    <t>Urząd Skarbowy w Nowym Targu</t>
  </si>
  <si>
    <t>Urząd Skarbowy w Olkuszu</t>
  </si>
  <si>
    <t>Urząd Skarbowy w Oświęcimiu</t>
  </si>
  <si>
    <t>Urząd Skarbowy w Proszowicach</t>
  </si>
  <si>
    <t>Urząd Skarbowy w Suchej Beskidzkiej</t>
  </si>
  <si>
    <t>Pierwszy Urząd Skarbowy w Tarnowie</t>
  </si>
  <si>
    <t xml:space="preserve">Drugi Urząd Skarbowy w Tarnowie </t>
  </si>
  <si>
    <t>Urząd Skarbowy w Wadowicach</t>
  </si>
  <si>
    <t>Urząd Skarbowy w Wieliczce</t>
  </si>
  <si>
    <t>Urząd Skarbowy w Zakopanem</t>
  </si>
  <si>
    <t>Drugi Urząd Skarbowy Kraków</t>
  </si>
  <si>
    <t>Małopolski Urząd Skarbowy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</si>
  <si>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</si>
  <si>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</si>
  <si>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</si>
  <si>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</si>
  <si>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</si>
  <si>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</si>
  <si>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</si>
  <si>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</si>
  <si>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</si>
  <si>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</si>
  <si>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</si>
  <si>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</si>
  <si>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</si>
  <si>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</si>
  <si>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</si>
  <si>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</si>
  <si>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</si>
  <si>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</si>
  <si>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</si>
  <si>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</si>
  <si>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</si>
  <si>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</si>
  <si>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</si>
  <si>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1871</t>
  </si>
  <si>
    <t>Urząd Skarbowy w Brzozowie</t>
  </si>
  <si>
    <t>Urząd Skarbowy w Dębicy</t>
  </si>
  <si>
    <t>Urząd Skarbowy w Jarosławiu</t>
  </si>
  <si>
    <t>Urząd Skarbowy w Jaśle</t>
  </si>
  <si>
    <t>Urząd Skarbowy w Kolbuszowej</t>
  </si>
  <si>
    <t>Urząd Skarbowy w Krośnie</t>
  </si>
  <si>
    <t>Urząd Skarbowy w Lesku</t>
  </si>
  <si>
    <t>Urząd Skarbowy w Leżajsku</t>
  </si>
  <si>
    <t>Urząd Skarbowy w Lubaczowie</t>
  </si>
  <si>
    <t>Urząd Skarbowy w Łańcucie</t>
  </si>
  <si>
    <t>Urząd Skarbowy w Mielcu</t>
  </si>
  <si>
    <t>Urząd Skarbowy w Przemyślu</t>
  </si>
  <si>
    <t>Urząd Skarbowy w Przeworsku</t>
  </si>
  <si>
    <t>Urząd Skarbowy w Ropczycach</t>
  </si>
  <si>
    <t>Pierwszy Urząd Skarbowy w Rzeszowie</t>
  </si>
  <si>
    <t>Urząd Skarbowy w Sanoku</t>
  </si>
  <si>
    <t>Urząd Skarbowy w Stalowej Woli</t>
  </si>
  <si>
    <t>Urząd Skarbowy w Strzyżowie</t>
  </si>
  <si>
    <t>Urząd Skarbowy w Tarnobrzegu</t>
  </si>
  <si>
    <t>Urząd Skarbowy w Ustrzykach Dolnych</t>
  </si>
  <si>
    <t>Drugi Urząd Skarbowy w Rzeszowie</t>
  </si>
  <si>
    <t>Urząd Skarbowy w Nisku</t>
  </si>
  <si>
    <t>Podkarpacki Urząd Skarbowy w Rzeszowie</t>
  </si>
  <si>
    <t>2001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</si>
  <si>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</si>
  <si>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</si>
  <si>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</si>
  <si>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</si>
  <si>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</si>
  <si>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</si>
  <si>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</si>
  <si>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</si>
  <si>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</si>
  <si>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</si>
  <si>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</si>
  <si>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</si>
  <si>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</si>
  <si>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</si>
  <si>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</si>
  <si>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2671</t>
  </si>
  <si>
    <t>Urząd Skarbowy w Busko-Zdroju</t>
  </si>
  <si>
    <t>Urząd Skarbowy w Jędrzejowie</t>
  </si>
  <si>
    <t xml:space="preserve">Pierwszy Urząd Skarbowy w Kielcach </t>
  </si>
  <si>
    <t>Drugi Urząd Skarbowy w Kielcach</t>
  </si>
  <si>
    <t>Urząd Skarbowy w Końskich</t>
  </si>
  <si>
    <t>Urząd Skarbowy w Opatowie</t>
  </si>
  <si>
    <t>Urząd Skarbowy w Ostrowcu Świętokrzyskim</t>
  </si>
  <si>
    <t>Urząd Skarbowy w Pińczowie</t>
  </si>
  <si>
    <t>Urząd Skarbowy w Sandomierzu</t>
  </si>
  <si>
    <t>Urząd Skarbowy w Skarżysku-Kamiennej</t>
  </si>
  <si>
    <t>Urząd Skarbowy w Starachowicach</t>
  </si>
  <si>
    <t>Urząd Skarbowy w Staszowie</t>
  </si>
  <si>
    <t>Urząd Skarbowy w Kazimierzy Wielkiej</t>
  </si>
  <si>
    <t>Urząd Skarbowy we Włoszczowie</t>
  </si>
  <si>
    <t>Świętokrzyski Urząd Skarbowy w Kielcach</t>
  </si>
  <si>
    <t>978-83-65467-17-1</t>
  </si>
  <si>
    <t>Lubelski Urząd Celno-Skarbowy w Białej Podlaskiej</t>
  </si>
  <si>
    <t>Lubelski Urząd Celno-Skarbowy w Białej Podlaskiej Dział Laboratorium Celne Koroszczyn</t>
  </si>
  <si>
    <t>Lubelski Urząd Celno-Skarbowy w Białej Podlaskiej Delegatura w Białej Podlaskiej</t>
  </si>
  <si>
    <t>Lubelski Urząd Celno-Skarbowy w Białej Podlaskiej Delegatura w Lublinie</t>
  </si>
  <si>
    <t xml:space="preserve">Lubelski Urząd Celno-Skarbowy w Białej Podlaskiej Delegatura w Zamościu </t>
  </si>
  <si>
    <t xml:space="preserve">Lubelski Urząd Celno-Skarbowy w Białej Podlaskiej           ul. Lubomelska 1-3 Lublin  </t>
  </si>
  <si>
    <t xml:space="preserve">Lubelski Urząd Celno-Skarbowy w Białej Podlaskiej           ul. Podzamczae 7 Lublin  </t>
  </si>
  <si>
    <t>Lubelski Urząd Celno-Skarbowy w Białej Podlaskiej           ul. Kilińskiego 86 Zamość</t>
  </si>
  <si>
    <t>Małopolski Urząd Celno-Skarbowy</t>
  </si>
  <si>
    <t>MUCS - Delegatura Kraków</t>
  </si>
  <si>
    <t>MUCS - Delegatura Nowy Sącz</t>
  </si>
  <si>
    <t>MUCS - siedziba przy ul. Farmaceutów</t>
  </si>
  <si>
    <t>MUCS - siedziba w Tarnowie</t>
  </si>
  <si>
    <t>MUCS - siedziba w Nowym Sączu</t>
  </si>
  <si>
    <t>Podkarpacki Urząd Celno-Skarbowy w Przemyślu</t>
  </si>
  <si>
    <t>Delegatura Podkarpackiego Urzędu Celno-Skarbowego w Przemyślu</t>
  </si>
  <si>
    <t>Delegatura Podkarpackiego Urzędu Celno-Skarbowego w Przemyślu Pion Kontroli w Rzeszowie</t>
  </si>
  <si>
    <t>Delegarura Podkarpackiego Urzędu Celno-Skarbowego w Rzeszowie</t>
  </si>
  <si>
    <t>Delegatura Podkarpackiego Urzędu Celno-Skarbowego w Krośnie</t>
  </si>
  <si>
    <t xml:space="preserve">Świętokrzyski Urząd Celno-Skarbowy 
w Kielcach </t>
  </si>
  <si>
    <t xml:space="preserve">Delegaruta Swiętokrzyskiego Urzędu Celno-Skarbowego w Kielcach </t>
  </si>
  <si>
    <t>Analityka</t>
  </si>
  <si>
    <t>1509-4650</t>
  </si>
  <si>
    <t>Malamut Warszawa</t>
  </si>
  <si>
    <t>LAB</t>
  </si>
  <si>
    <t>1473-0197</t>
  </si>
  <si>
    <t>Eureka Warszawa</t>
  </si>
  <si>
    <t>Nafta Gaz</t>
  </si>
  <si>
    <t>0867-8871</t>
  </si>
  <si>
    <t>Instytut Nafty i Gazu - Państwowego Instytutu Badawczego</t>
  </si>
  <si>
    <t>ABI Expert</t>
  </si>
  <si>
    <t>2451-3970</t>
  </si>
  <si>
    <t>Wydawnictwo PRESSCOM Sp. z o.o.</t>
  </si>
  <si>
    <t>Rynki Alkoholowe</t>
  </si>
  <si>
    <t>Przemysł Fermentacyjny i Owocowo- Warzywny</t>
  </si>
  <si>
    <t xml:space="preserve">1233-8818 </t>
  </si>
  <si>
    <t>KARTEL PRESS SA</t>
  </si>
  <si>
    <t>0137-2645</t>
  </si>
  <si>
    <t>Wydawnictwo "Sigma-NOT"</t>
  </si>
  <si>
    <t>Beck</t>
  </si>
  <si>
    <t>KADRY - serwis spraw pracowniczych</t>
  </si>
  <si>
    <t>Podlaski Urząd Ceno-Skarbowy w Białymstoku</t>
  </si>
  <si>
    <t>Świat Radio</t>
  </si>
  <si>
    <t>1425-1701</t>
  </si>
  <si>
    <t>Elektronika Praktyczna</t>
  </si>
  <si>
    <t>1230-3526</t>
  </si>
  <si>
    <t>Programista</t>
  </si>
  <si>
    <t>2084-9400</t>
  </si>
  <si>
    <t>redakcja magazynu</t>
  </si>
  <si>
    <t>"LAB" Laboratoria Aparatura Badania</t>
  </si>
  <si>
    <t>1427-5619</t>
  </si>
  <si>
    <t>Zakład Kolportażu Sigma Not</t>
  </si>
  <si>
    <t>"Analityka Nauka i Praktyka"</t>
  </si>
  <si>
    <t>Laboratorium Przegląd Ogólnopolski</t>
  </si>
  <si>
    <t>1643-7381</t>
  </si>
  <si>
    <t>Elamed Sp. z o.o. Sp. K.</t>
  </si>
  <si>
    <t>Problemy Kryminalistyki</t>
  </si>
  <si>
    <t>0552-2153</t>
  </si>
  <si>
    <t>Centralne Laboratorium Kryminalistyczne Policji</t>
  </si>
  <si>
    <t>AVT Korporacja Sp. z o.o. Warszawa</t>
  </si>
  <si>
    <t xml:space="preserve">Echo Dnia </t>
  </si>
  <si>
    <t>0137-902X</t>
  </si>
  <si>
    <t>Polska Press Sp. z o.o. Oddział w Kielcach</t>
  </si>
  <si>
    <t>Ochrona Danych Osobowych</t>
  </si>
  <si>
    <t>2391-5781</t>
  </si>
  <si>
    <t>Oficyna Prawa Polskiego</t>
  </si>
  <si>
    <t xml:space="preserve">Informator dla prowadzących działalność gospodarczą </t>
  </si>
  <si>
    <t>1509-2283</t>
  </si>
  <si>
    <t>Wydawnictwo MIRIAM</t>
  </si>
  <si>
    <t xml:space="preserve">Procedury Administracyjne  i Podatkowe </t>
  </si>
  <si>
    <t>2543-8271</t>
  </si>
  <si>
    <t>Wydawnictwo Taxpress S.C</t>
  </si>
  <si>
    <t xml:space="preserve"> </t>
  </si>
  <si>
    <t xml:space="preserve">  </t>
  </si>
  <si>
    <t xml:space="preserve">Informacja w administracji publicznej </t>
  </si>
  <si>
    <t>2392-2265</t>
  </si>
  <si>
    <t xml:space="preserve"> C.H Beck</t>
  </si>
  <si>
    <t>Inżynier Budownictwa</t>
  </si>
  <si>
    <t>1732-3428</t>
  </si>
  <si>
    <t>POLSKA IZBA INŻYNIERÓW BUDOWNICTWA</t>
  </si>
  <si>
    <t>1429-9305</t>
  </si>
  <si>
    <t>Nowiny</t>
  </si>
  <si>
    <t>0137-9534</t>
  </si>
  <si>
    <t>R-PRESS Sp. z o.o.</t>
  </si>
  <si>
    <t>Super Nowości</t>
  </si>
  <si>
    <t>1428-1856</t>
  </si>
  <si>
    <t>Wydawnictwo Prasowe Super Nowości Sp. z o.o</t>
  </si>
  <si>
    <t>Życie Podkarpackie</t>
  </si>
  <si>
    <t>1506-7157</t>
  </si>
  <si>
    <t>Agencja Reklamowa Życie Przemyskie sp. z o.o.</t>
  </si>
  <si>
    <t>Nowości - Dziennik Toruński</t>
  </si>
  <si>
    <t>0137-8259</t>
  </si>
  <si>
    <t>Polska Press sp. z o.o.</t>
  </si>
  <si>
    <t>Izba Administracji Skarbowej w Lublinie</t>
  </si>
  <si>
    <t>Izba Administracji Skarbowej w Krakowie</t>
  </si>
  <si>
    <t>Izba Administracji Skarbowej w Rzeszowie</t>
  </si>
  <si>
    <t>Izba Administracji Skarbowej w Białymstoku</t>
  </si>
  <si>
    <t>Izba Administracji Skarbowej w Kielcach</t>
  </si>
  <si>
    <t>IAS Lublin lubelskie</t>
  </si>
  <si>
    <t>IAS Kraków małopolskie</t>
  </si>
  <si>
    <t>IAS Rzeszów podkarpackie</t>
  </si>
  <si>
    <t>IAS Białystok podlaskie</t>
  </si>
  <si>
    <t>IAS Kielce świętokrzyskie</t>
  </si>
  <si>
    <t>Kontrola Zarządcza w Jednostkach Sektora Publicznego</t>
  </si>
  <si>
    <t>Fakt</t>
  </si>
  <si>
    <t>1731-7118</t>
  </si>
  <si>
    <t>Ringier Axel Springer Polska</t>
  </si>
  <si>
    <t>Super Express</t>
  </si>
  <si>
    <t>0867-8723</t>
  </si>
  <si>
    <t>Grupa ZPR Media S.A.</t>
  </si>
  <si>
    <t xml:space="preserve"> Doradca Restrukturyzacyjny</t>
  </si>
  <si>
    <t>2450-1956</t>
  </si>
  <si>
    <t>Krajowa Izba Syndyków</t>
  </si>
  <si>
    <t>Archiwista Polski</t>
  </si>
  <si>
    <t>ISSN 1425-9893</t>
  </si>
  <si>
    <t>Stowarzyszenie Archiwistów Polskich</t>
  </si>
  <si>
    <t>zaciemnione komórki nie dotyczą części 2</t>
  </si>
  <si>
    <t>Załącznik nr 5II do SIWZ</t>
  </si>
  <si>
    <t>Rozdzielnik prasy dla cz.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</si>
</sst>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2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trike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8"/>
      <color indexed="8"/>
      <name val="Times New Roman"/>
      <family val="1"/>
      <charset val="238"/>
    </font>
    <font>
      <sz val="18"/>
      <color rgb="FF000000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2"/>
      <color rgb="FF333333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rgb="FFFFFFCC"/>
      </patternFill>
    </fill>
    <fill>
      <patternFill patternType="solid">
        <fgColor theme="1" tint="0.249977111117893"/>
        <bgColor rgb="FFFFFFFF"/>
      </patternFill>
    </fill>
    <fill>
      <patternFill patternType="solid">
        <fgColor theme="1" tint="0.249977111117893"/>
        <b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3" fillId="0" borderId="0"/>
    <xf numFmtId="0" fontId="3" fillId="0" borderId="0"/>
  </cellStyleXfs>
  <cellXfs count="140">
    <xf numFmtId="0" fontId="0" fillId="0" borderId="0" xfId="0"/>
    <xf numFmtId="0" fontId="1" fillId="3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15" fillId="0" borderId="5" xfId="0" applyFont="1" applyBorder="1"/>
    <xf numFmtId="0" fontId="15" fillId="3" borderId="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/>
    </xf>
    <xf numFmtId="0" fontId="15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5" xfId="0" applyFont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4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5" borderId="11" xfId="4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9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vertical="center" wrapText="1"/>
    </xf>
    <xf numFmtId="0" fontId="6" fillId="8" borderId="3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11" fillId="9" borderId="3" xfId="5" applyFont="1" applyFill="1" applyBorder="1" applyAlignment="1">
      <alignment horizontal="left" vertical="center" wrapText="1"/>
    </xf>
    <xf numFmtId="0" fontId="20" fillId="8" borderId="0" xfId="0" applyFont="1" applyFill="1" applyAlignment="1">
      <alignment vertical="center"/>
    </xf>
    <xf numFmtId="0" fontId="6" fillId="8" borderId="1" xfId="0" applyFont="1" applyFill="1" applyBorder="1" applyAlignment="1">
      <alignment vertical="center"/>
    </xf>
    <xf numFmtId="0" fontId="1" fillId="8" borderId="5" xfId="0" applyFont="1" applyFill="1" applyBorder="1" applyAlignment="1">
      <alignment horizontal="left" vertical="center" wrapText="1"/>
    </xf>
    <xf numFmtId="0" fontId="1" fillId="8" borderId="5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/>
    </xf>
    <xf numFmtId="0" fontId="2" fillId="8" borderId="0" xfId="0" applyFont="1" applyFill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vertical="center" wrapText="1"/>
    </xf>
    <xf numFmtId="0" fontId="1" fillId="8" borderId="2" xfId="0" applyFont="1" applyFill="1" applyBorder="1" applyAlignment="1">
      <alignment horizontal="left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0" fillId="11" borderId="11" xfId="4" applyFont="1" applyFill="1" applyBorder="1" applyAlignment="1">
      <alignment horizontal="center" vertical="center" wrapText="1"/>
    </xf>
    <xf numFmtId="0" fontId="16" fillId="8" borderId="15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" fillId="11" borderId="10" xfId="4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164" fontId="1" fillId="8" borderId="14" xfId="0" applyNumberFormat="1" applyFont="1" applyFill="1" applyBorder="1" applyAlignment="1">
      <alignment horizontal="right" vertical="center" wrapText="1"/>
    </xf>
    <xf numFmtId="164" fontId="1" fillId="8" borderId="19" xfId="0" applyNumberFormat="1" applyFont="1" applyFill="1" applyBorder="1" applyAlignment="1">
      <alignment horizontal="right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" fillId="3" borderId="20" xfId="0" applyFont="1" applyFill="1" applyBorder="1" applyAlignment="1">
      <alignment horizontal="center" vertical="center" wrapText="1"/>
    </xf>
  </cellXfs>
  <cellStyles count="7">
    <cellStyle name="Excel Built-in Normal" xfId="4"/>
    <cellStyle name="Normalny" xfId="0" builtinId="0"/>
    <cellStyle name="Normalny 2" xfId="5"/>
    <cellStyle name="Normalny 3" xfId="2"/>
    <cellStyle name="Normalny 3 2" xfId="3"/>
    <cellStyle name="Normalny_Bydgoszcz_0401_prenumerata_2015 (3)" xfId="1"/>
    <cellStyle name="TableStyleLight1" xfId="6"/>
  </cellStyles>
  <dxfs count="27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 val="0"/>
        <condense val="0"/>
        <extend val="0"/>
        <color indexed="22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indexed="55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23"/>
  <sheetViews>
    <sheetView view="pageBreakPreview" zoomScale="60" zoomScaleNormal="90" workbookViewId="0">
      <pane xSplit="2" ySplit="1" topLeftCell="C96" activePane="bottomRight" state="frozen"/>
      <selection pane="topRight" activeCell="C1" sqref="C1"/>
      <selection pane="bottomLeft" activeCell="A2" sqref="A2"/>
      <selection pane="bottomRight" activeCell="D3" sqref="D3"/>
    </sheetView>
  </sheetViews>
  <sheetFormatPr defaultColWidth="16.28515625" defaultRowHeight="15.75" x14ac:dyDescent="0.25"/>
  <cols>
    <col min="1" max="1" width="5.140625" style="2" bestFit="1" customWidth="1"/>
    <col min="2" max="2" width="32" style="2" customWidth="1"/>
    <col min="3" max="3" width="17.7109375" style="3" customWidth="1"/>
    <col min="4" max="5" width="16.28515625" style="2"/>
    <col min="6" max="30" width="16.28515625" style="4"/>
    <col min="31" max="16384" width="16.28515625" style="2"/>
  </cols>
  <sheetData>
    <row r="1" spans="1:11" x14ac:dyDescent="0.25">
      <c r="G1" s="92"/>
    </row>
    <row r="2" spans="1:11" ht="27.75" customHeight="1" x14ac:dyDescent="0.25">
      <c r="B2" s="137" t="s">
        <v>524</v>
      </c>
      <c r="J2" s="139" t="s">
        <v>523</v>
      </c>
      <c r="K2" s="139"/>
    </row>
    <row r="3" spans="1:11" ht="178.5" customHeight="1" x14ac:dyDescent="0.25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223</v>
      </c>
      <c r="G3" s="5" t="s">
        <v>504</v>
      </c>
      <c r="H3" s="5" t="s">
        <v>505</v>
      </c>
      <c r="I3" s="5" t="s">
        <v>506</v>
      </c>
      <c r="J3" s="5" t="s">
        <v>507</v>
      </c>
      <c r="K3" s="24" t="s">
        <v>508</v>
      </c>
    </row>
    <row r="4" spans="1:11" ht="31.5" x14ac:dyDescent="0.25">
      <c r="A4" s="1">
        <v>1</v>
      </c>
      <c r="B4" s="6" t="s">
        <v>5</v>
      </c>
      <c r="C4" s="7" t="s">
        <v>6</v>
      </c>
      <c r="D4" s="6"/>
      <c r="E4" s="6" t="s">
        <v>7</v>
      </c>
      <c r="F4" s="25">
        <f t="shared" ref="F4:F35" si="0">SUM(G4:K4)</f>
        <v>1</v>
      </c>
      <c r="G4" s="8">
        <f>IAS_Lublin!F4</f>
        <v>0</v>
      </c>
      <c r="H4" s="8">
        <f>IAS_Krakow!F4</f>
        <v>0</v>
      </c>
      <c r="I4" s="8">
        <f>IAS_Rzeszow!F4</f>
        <v>0</v>
      </c>
      <c r="J4" s="8">
        <f>IAS_Bialystok!F4</f>
        <v>0</v>
      </c>
      <c r="K4" s="8">
        <f>IAS_Kielce!F4</f>
        <v>1</v>
      </c>
    </row>
    <row r="5" spans="1:11" ht="31.5" x14ac:dyDescent="0.25">
      <c r="A5" s="25">
        <v>2</v>
      </c>
      <c r="B5" s="6" t="s">
        <v>8</v>
      </c>
      <c r="C5" s="10" t="s">
        <v>9</v>
      </c>
      <c r="D5" s="9"/>
      <c r="E5" s="6" t="s">
        <v>7</v>
      </c>
      <c r="F5" s="25">
        <f t="shared" si="0"/>
        <v>1</v>
      </c>
      <c r="G5" s="8">
        <f>IAS_Lublin!F5</f>
        <v>0</v>
      </c>
      <c r="H5" s="8">
        <f>IAS_Krakow!F5</f>
        <v>1</v>
      </c>
      <c r="I5" s="8">
        <f>IAS_Rzeszow!F5</f>
        <v>0</v>
      </c>
      <c r="J5" s="8">
        <f>IAS_Bialystok!F5</f>
        <v>0</v>
      </c>
      <c r="K5" s="8">
        <f>IAS_Kielce!F5</f>
        <v>0</v>
      </c>
    </row>
    <row r="6" spans="1:11" ht="47.25" x14ac:dyDescent="0.25">
      <c r="A6" s="1">
        <v>3</v>
      </c>
      <c r="B6" s="6" t="s">
        <v>10</v>
      </c>
      <c r="C6" s="10" t="s">
        <v>11</v>
      </c>
      <c r="D6" s="9"/>
      <c r="E6" s="18" t="s">
        <v>198</v>
      </c>
      <c r="F6" s="25">
        <f t="shared" si="0"/>
        <v>2</v>
      </c>
      <c r="G6" s="8">
        <f>IAS_Lublin!F6</f>
        <v>0</v>
      </c>
      <c r="H6" s="8">
        <f>IAS_Krakow!F6</f>
        <v>0</v>
      </c>
      <c r="I6" s="8">
        <f>IAS_Rzeszow!F6</f>
        <v>1</v>
      </c>
      <c r="J6" s="8">
        <f>IAS_Bialystok!F6</f>
        <v>0</v>
      </c>
      <c r="K6" s="8">
        <f>IAS_Kielce!F6</f>
        <v>1</v>
      </c>
    </row>
    <row r="7" spans="1:11" ht="47.25" x14ac:dyDescent="0.25">
      <c r="A7" s="25">
        <v>4</v>
      </c>
      <c r="B7" s="97" t="s">
        <v>12</v>
      </c>
      <c r="C7" s="98" t="s">
        <v>13</v>
      </c>
      <c r="D7" s="99"/>
      <c r="E7" s="99" t="s">
        <v>199</v>
      </c>
      <c r="F7" s="25">
        <f t="shared" si="0"/>
        <v>0</v>
      </c>
      <c r="G7" s="96">
        <f>IAS_Lublin!F7</f>
        <v>0</v>
      </c>
      <c r="H7" s="96">
        <f>IAS_Krakow!F7</f>
        <v>0</v>
      </c>
      <c r="I7" s="96">
        <f>IAS_Rzeszow!F7</f>
        <v>0</v>
      </c>
      <c r="J7" s="96">
        <f>IAS_Bialystok!F7</f>
        <v>0</v>
      </c>
      <c r="K7" s="96">
        <f>IAS_Kielce!F7</f>
        <v>0</v>
      </c>
    </row>
    <row r="8" spans="1:11" ht="31.5" x14ac:dyDescent="0.25">
      <c r="A8" s="1">
        <v>5</v>
      </c>
      <c r="B8" s="6" t="s">
        <v>14</v>
      </c>
      <c r="C8" s="10"/>
      <c r="D8" s="9" t="s">
        <v>15</v>
      </c>
      <c r="E8" s="6" t="s">
        <v>7</v>
      </c>
      <c r="F8" s="25">
        <f t="shared" si="0"/>
        <v>1</v>
      </c>
      <c r="G8" s="8">
        <f>IAS_Lublin!F8</f>
        <v>1</v>
      </c>
      <c r="H8" s="8">
        <f>IAS_Krakow!F8</f>
        <v>0</v>
      </c>
      <c r="I8" s="8">
        <f>IAS_Rzeszow!F8</f>
        <v>0</v>
      </c>
      <c r="J8" s="8">
        <f>IAS_Bialystok!F8</f>
        <v>0</v>
      </c>
      <c r="K8" s="8">
        <f>IAS_Kielce!F8</f>
        <v>0</v>
      </c>
    </row>
    <row r="9" spans="1:11" ht="47.25" x14ac:dyDescent="0.25">
      <c r="A9" s="25">
        <v>6</v>
      </c>
      <c r="B9" s="97" t="s">
        <v>16</v>
      </c>
      <c r="C9" s="98" t="s">
        <v>17</v>
      </c>
      <c r="D9" s="99"/>
      <c r="E9" s="97" t="s">
        <v>18</v>
      </c>
      <c r="F9" s="25">
        <f t="shared" si="0"/>
        <v>0</v>
      </c>
      <c r="G9" s="96">
        <f>IAS_Lublin!F9</f>
        <v>0</v>
      </c>
      <c r="H9" s="96">
        <f>IAS_Krakow!F9</f>
        <v>0</v>
      </c>
      <c r="I9" s="96">
        <f>IAS_Rzeszow!F9</f>
        <v>0</v>
      </c>
      <c r="J9" s="96">
        <f>IAS_Bialystok!F9</f>
        <v>0</v>
      </c>
      <c r="K9" s="96">
        <f>IAS_Kielce!F9</f>
        <v>0</v>
      </c>
    </row>
    <row r="10" spans="1:11" ht="63" x14ac:dyDescent="0.25">
      <c r="A10" s="1">
        <v>7</v>
      </c>
      <c r="B10" s="6" t="s">
        <v>19</v>
      </c>
      <c r="C10" s="10" t="s">
        <v>20</v>
      </c>
      <c r="D10" s="9"/>
      <c r="E10" s="6" t="s">
        <v>200</v>
      </c>
      <c r="F10" s="25">
        <f t="shared" si="0"/>
        <v>5</v>
      </c>
      <c r="G10" s="8">
        <f>IAS_Lublin!F10</f>
        <v>0</v>
      </c>
      <c r="H10" s="8">
        <f>IAS_Krakow!F10</f>
        <v>1</v>
      </c>
      <c r="I10" s="8">
        <f>IAS_Rzeszow!F10</f>
        <v>4</v>
      </c>
      <c r="J10" s="8">
        <f>IAS_Bialystok!F10</f>
        <v>0</v>
      </c>
      <c r="K10" s="8">
        <f>IAS_Kielce!F10</f>
        <v>0</v>
      </c>
    </row>
    <row r="11" spans="1:11" ht="63" x14ac:dyDescent="0.25">
      <c r="A11" s="25">
        <v>8</v>
      </c>
      <c r="B11" s="6" t="s">
        <v>21</v>
      </c>
      <c r="C11" s="10" t="s">
        <v>22</v>
      </c>
      <c r="D11" s="9"/>
      <c r="E11" s="6" t="s">
        <v>200</v>
      </c>
      <c r="F11" s="25">
        <f t="shared" si="0"/>
        <v>38</v>
      </c>
      <c r="G11" s="8">
        <f>IAS_Lublin!F11</f>
        <v>15</v>
      </c>
      <c r="H11" s="8">
        <f>IAS_Krakow!F11</f>
        <v>1</v>
      </c>
      <c r="I11" s="8">
        <f>IAS_Rzeszow!F11</f>
        <v>12</v>
      </c>
      <c r="J11" s="8">
        <f>IAS_Bialystok!F11</f>
        <v>0</v>
      </c>
      <c r="K11" s="8">
        <f>IAS_Kielce!F11</f>
        <v>10</v>
      </c>
    </row>
    <row r="12" spans="1:11" x14ac:dyDescent="0.25">
      <c r="A12" s="1">
        <v>9</v>
      </c>
      <c r="B12" s="6" t="s">
        <v>23</v>
      </c>
      <c r="C12" s="10" t="s">
        <v>24</v>
      </c>
      <c r="D12" s="9"/>
      <c r="E12" s="6" t="s">
        <v>25</v>
      </c>
      <c r="F12" s="25">
        <f t="shared" si="0"/>
        <v>12</v>
      </c>
      <c r="G12" s="8">
        <f>IAS_Lublin!F12</f>
        <v>1</v>
      </c>
      <c r="H12" s="8">
        <f>IAS_Krakow!F12</f>
        <v>0</v>
      </c>
      <c r="I12" s="8">
        <f>IAS_Rzeszow!F12</f>
        <v>7</v>
      </c>
      <c r="J12" s="8">
        <f>IAS_Bialystok!F12</f>
        <v>0</v>
      </c>
      <c r="K12" s="8">
        <f>IAS_Kielce!F12</f>
        <v>4</v>
      </c>
    </row>
    <row r="13" spans="1:11" ht="47.25" x14ac:dyDescent="0.25">
      <c r="A13" s="25">
        <v>10</v>
      </c>
      <c r="B13" s="6" t="s">
        <v>26</v>
      </c>
      <c r="C13" s="10"/>
      <c r="D13" s="9" t="s">
        <v>27</v>
      </c>
      <c r="E13" s="6" t="s">
        <v>28</v>
      </c>
      <c r="F13" s="25">
        <f t="shared" si="0"/>
        <v>2</v>
      </c>
      <c r="G13" s="8">
        <f>IAS_Lublin!F13</f>
        <v>1</v>
      </c>
      <c r="H13" s="8">
        <f>IAS_Krakow!F13</f>
        <v>0</v>
      </c>
      <c r="I13" s="8">
        <f>IAS_Rzeszow!F13</f>
        <v>0</v>
      </c>
      <c r="J13" s="8">
        <f>IAS_Bialystok!F13</f>
        <v>0</v>
      </c>
      <c r="K13" s="8">
        <f>IAS_Kielce!F13</f>
        <v>1</v>
      </c>
    </row>
    <row r="14" spans="1:11" ht="47.25" x14ac:dyDescent="0.25">
      <c r="A14" s="25">
        <v>11</v>
      </c>
      <c r="B14" s="6" t="s">
        <v>29</v>
      </c>
      <c r="C14" s="10" t="s">
        <v>30</v>
      </c>
      <c r="D14" s="9"/>
      <c r="E14" s="6" t="s">
        <v>201</v>
      </c>
      <c r="F14" s="25">
        <f t="shared" si="0"/>
        <v>2</v>
      </c>
      <c r="G14" s="8">
        <f>IAS_Lublin!F14</f>
        <v>1</v>
      </c>
      <c r="H14" s="8">
        <f>IAS_Krakow!F14</f>
        <v>0</v>
      </c>
      <c r="I14" s="8">
        <f>IAS_Rzeszow!F14</f>
        <v>0</v>
      </c>
      <c r="J14" s="8">
        <f>IAS_Bialystok!F14</f>
        <v>1</v>
      </c>
      <c r="K14" s="8">
        <f>IAS_Kielce!F14</f>
        <v>0</v>
      </c>
    </row>
    <row r="15" spans="1:11" ht="78.75" x14ac:dyDescent="0.25">
      <c r="A15" s="1">
        <v>12</v>
      </c>
      <c r="B15" s="6" t="s">
        <v>31</v>
      </c>
      <c r="C15" s="10" t="s">
        <v>32</v>
      </c>
      <c r="D15" s="9"/>
      <c r="E15" s="6" t="s">
        <v>33</v>
      </c>
      <c r="F15" s="25">
        <f t="shared" si="0"/>
        <v>2</v>
      </c>
      <c r="G15" s="8">
        <f>IAS_Lublin!F15</f>
        <v>0</v>
      </c>
      <c r="H15" s="8">
        <f>IAS_Krakow!F15</f>
        <v>1</v>
      </c>
      <c r="I15" s="8">
        <f>IAS_Rzeszow!F15</f>
        <v>0</v>
      </c>
      <c r="J15" s="8">
        <f>IAS_Bialystok!F15</f>
        <v>0</v>
      </c>
      <c r="K15" s="8">
        <f>IAS_Kielce!F15</f>
        <v>1</v>
      </c>
    </row>
    <row r="16" spans="1:11" ht="31.5" x14ac:dyDescent="0.25">
      <c r="A16" s="25">
        <v>13</v>
      </c>
      <c r="B16" s="6" t="s">
        <v>34</v>
      </c>
      <c r="C16" s="10" t="s">
        <v>35</v>
      </c>
      <c r="D16" s="9"/>
      <c r="E16" s="6" t="s">
        <v>36</v>
      </c>
      <c r="F16" s="25">
        <f t="shared" si="0"/>
        <v>107</v>
      </c>
      <c r="G16" s="8">
        <f>IAS_Lublin!F16</f>
        <v>27</v>
      </c>
      <c r="H16" s="8">
        <f>IAS_Krakow!F16</f>
        <v>43</v>
      </c>
      <c r="I16" s="8">
        <f>IAS_Rzeszow!F16</f>
        <v>19</v>
      </c>
      <c r="J16" s="8">
        <f>IAS_Bialystok!F16</f>
        <v>0</v>
      </c>
      <c r="K16" s="8">
        <f>IAS_Kielce!F16</f>
        <v>18</v>
      </c>
    </row>
    <row r="17" spans="1:11" x14ac:dyDescent="0.25">
      <c r="A17" s="1">
        <v>14</v>
      </c>
      <c r="B17" s="6" t="s">
        <v>37</v>
      </c>
      <c r="C17" s="10" t="s">
        <v>38</v>
      </c>
      <c r="D17" s="9"/>
      <c r="E17" s="6" t="s">
        <v>39</v>
      </c>
      <c r="F17" s="25">
        <f t="shared" si="0"/>
        <v>1</v>
      </c>
      <c r="G17" s="8">
        <f>IAS_Lublin!F17</f>
        <v>0</v>
      </c>
      <c r="H17" s="8">
        <f>IAS_Krakow!F17</f>
        <v>0</v>
      </c>
      <c r="I17" s="8">
        <f>IAS_Rzeszow!F17</f>
        <v>1</v>
      </c>
      <c r="J17" s="8">
        <f>IAS_Bialystok!F17</f>
        <v>0</v>
      </c>
      <c r="K17" s="8">
        <f>IAS_Kielce!F17</f>
        <v>0</v>
      </c>
    </row>
    <row r="18" spans="1:11" ht="31.5" x14ac:dyDescent="0.25">
      <c r="A18" s="25">
        <v>15</v>
      </c>
      <c r="B18" s="6" t="s">
        <v>40</v>
      </c>
      <c r="C18" s="10" t="s">
        <v>41</v>
      </c>
      <c r="D18" s="9"/>
      <c r="E18" s="6" t="s">
        <v>42</v>
      </c>
      <c r="F18" s="25">
        <f t="shared" si="0"/>
        <v>4</v>
      </c>
      <c r="G18" s="8">
        <f>IAS_Lublin!F18</f>
        <v>1</v>
      </c>
      <c r="H18" s="8">
        <f>IAS_Krakow!F18</f>
        <v>1</v>
      </c>
      <c r="I18" s="8">
        <f>IAS_Rzeszow!F18</f>
        <v>0</v>
      </c>
      <c r="J18" s="8">
        <f>IAS_Bialystok!F18</f>
        <v>0</v>
      </c>
      <c r="K18" s="8">
        <f>IAS_Kielce!F18</f>
        <v>2</v>
      </c>
    </row>
    <row r="19" spans="1:11" ht="47.25" x14ac:dyDescent="0.25">
      <c r="A19" s="25">
        <v>16</v>
      </c>
      <c r="B19" s="6" t="s">
        <v>43</v>
      </c>
      <c r="C19" s="10" t="s">
        <v>44</v>
      </c>
      <c r="D19" s="9"/>
      <c r="E19" s="6" t="s">
        <v>45</v>
      </c>
      <c r="F19" s="25">
        <f t="shared" si="0"/>
        <v>60</v>
      </c>
      <c r="G19" s="8">
        <f>IAS_Lublin!F19</f>
        <v>11</v>
      </c>
      <c r="H19" s="8">
        <f>IAS_Krakow!F19</f>
        <v>30</v>
      </c>
      <c r="I19" s="8">
        <f>IAS_Rzeszow!F19</f>
        <v>7</v>
      </c>
      <c r="J19" s="8">
        <f>IAS_Bialystok!F19</f>
        <v>0</v>
      </c>
      <c r="K19" s="8">
        <f>IAS_Kielce!F19</f>
        <v>12</v>
      </c>
    </row>
    <row r="20" spans="1:11" x14ac:dyDescent="0.25">
      <c r="A20" s="1">
        <v>17</v>
      </c>
      <c r="B20" s="6" t="s">
        <v>46</v>
      </c>
      <c r="C20" s="10" t="s">
        <v>47</v>
      </c>
      <c r="D20" s="9"/>
      <c r="E20" s="6" t="s">
        <v>48</v>
      </c>
      <c r="F20" s="25">
        <f t="shared" si="0"/>
        <v>2</v>
      </c>
      <c r="G20" s="8">
        <f>IAS_Lublin!F20</f>
        <v>0</v>
      </c>
      <c r="H20" s="8">
        <f>IAS_Krakow!F20</f>
        <v>0</v>
      </c>
      <c r="I20" s="8">
        <f>IAS_Rzeszow!F20</f>
        <v>1</v>
      </c>
      <c r="J20" s="8">
        <f>IAS_Bialystok!F20</f>
        <v>0</v>
      </c>
      <c r="K20" s="8">
        <f>IAS_Kielce!F20</f>
        <v>1</v>
      </c>
    </row>
    <row r="21" spans="1:11" ht="31.5" x14ac:dyDescent="0.25">
      <c r="A21" s="1">
        <v>18</v>
      </c>
      <c r="B21" s="6" t="s">
        <v>49</v>
      </c>
      <c r="C21" s="10" t="s">
        <v>50</v>
      </c>
      <c r="D21" s="9"/>
      <c r="E21" s="6" t="s">
        <v>202</v>
      </c>
      <c r="F21" s="25">
        <f t="shared" si="0"/>
        <v>9</v>
      </c>
      <c r="G21" s="8">
        <f>IAS_Lublin!F21</f>
        <v>4</v>
      </c>
      <c r="H21" s="8">
        <f>IAS_Krakow!F21</f>
        <v>2</v>
      </c>
      <c r="I21" s="8">
        <f>IAS_Rzeszow!F21</f>
        <v>0</v>
      </c>
      <c r="J21" s="8">
        <f>IAS_Bialystok!F21</f>
        <v>1</v>
      </c>
      <c r="K21" s="8">
        <f>IAS_Kielce!F21</f>
        <v>2</v>
      </c>
    </row>
    <row r="22" spans="1:11" ht="31.5" x14ac:dyDescent="0.25">
      <c r="A22" s="25">
        <v>19</v>
      </c>
      <c r="B22" s="6" t="s">
        <v>51</v>
      </c>
      <c r="C22" s="10" t="s">
        <v>52</v>
      </c>
      <c r="D22" s="9"/>
      <c r="E22" s="6" t="s">
        <v>202</v>
      </c>
      <c r="F22" s="25">
        <f t="shared" si="0"/>
        <v>12</v>
      </c>
      <c r="G22" s="8">
        <f>IAS_Lublin!F22</f>
        <v>7</v>
      </c>
      <c r="H22" s="8">
        <f>IAS_Krakow!F22</f>
        <v>2</v>
      </c>
      <c r="I22" s="8">
        <f>IAS_Rzeszow!F22</f>
        <v>0</v>
      </c>
      <c r="J22" s="8">
        <f>IAS_Bialystok!F22</f>
        <v>1</v>
      </c>
      <c r="K22" s="8">
        <f>IAS_Kielce!F22</f>
        <v>2</v>
      </c>
    </row>
    <row r="23" spans="1:11" ht="31.5" x14ac:dyDescent="0.25">
      <c r="A23" s="1">
        <v>20</v>
      </c>
      <c r="B23" s="6" t="s">
        <v>53</v>
      </c>
      <c r="C23" s="10" t="s">
        <v>54</v>
      </c>
      <c r="D23" s="9"/>
      <c r="E23" s="6" t="s">
        <v>42</v>
      </c>
      <c r="F23" s="25">
        <f t="shared" si="0"/>
        <v>4</v>
      </c>
      <c r="G23" s="8">
        <f>IAS_Lublin!F23</f>
        <v>0</v>
      </c>
      <c r="H23" s="8">
        <f>IAS_Krakow!F23</f>
        <v>2</v>
      </c>
      <c r="I23" s="8">
        <f>IAS_Rzeszow!F23</f>
        <v>1</v>
      </c>
      <c r="J23" s="8">
        <f>IAS_Bialystok!F23</f>
        <v>0</v>
      </c>
      <c r="K23" s="8">
        <f>IAS_Kielce!F23</f>
        <v>1</v>
      </c>
    </row>
    <row r="24" spans="1:11" ht="31.5" x14ac:dyDescent="0.25">
      <c r="A24" s="25">
        <v>21</v>
      </c>
      <c r="B24" s="6" t="s">
        <v>55</v>
      </c>
      <c r="C24" s="10" t="s">
        <v>56</v>
      </c>
      <c r="D24" s="9"/>
      <c r="E24" s="6" t="s">
        <v>57</v>
      </c>
      <c r="F24" s="25">
        <f t="shared" si="0"/>
        <v>1</v>
      </c>
      <c r="G24" s="8">
        <f>IAS_Lublin!F24</f>
        <v>0</v>
      </c>
      <c r="H24" s="8">
        <f>IAS_Krakow!F24</f>
        <v>0</v>
      </c>
      <c r="I24" s="8">
        <f>IAS_Rzeszow!F24</f>
        <v>0</v>
      </c>
      <c r="J24" s="8">
        <f>IAS_Bialystok!F24</f>
        <v>0</v>
      </c>
      <c r="K24" s="8">
        <f>IAS_Kielce!F24</f>
        <v>1</v>
      </c>
    </row>
    <row r="25" spans="1:11" ht="31.5" x14ac:dyDescent="0.25">
      <c r="A25" s="1">
        <v>22</v>
      </c>
      <c r="B25" s="6" t="s">
        <v>58</v>
      </c>
      <c r="C25" s="10" t="s">
        <v>59</v>
      </c>
      <c r="D25" s="9"/>
      <c r="E25" s="6" t="s">
        <v>203</v>
      </c>
      <c r="F25" s="25">
        <f t="shared" si="0"/>
        <v>4</v>
      </c>
      <c r="G25" s="8">
        <f>IAS_Lublin!F25</f>
        <v>0</v>
      </c>
      <c r="H25" s="8">
        <f>IAS_Krakow!F25</f>
        <v>2</v>
      </c>
      <c r="I25" s="8">
        <f>IAS_Rzeszow!F25</f>
        <v>1</v>
      </c>
      <c r="J25" s="8">
        <f>IAS_Bialystok!F25</f>
        <v>0</v>
      </c>
      <c r="K25" s="8">
        <f>IAS_Kielce!F25</f>
        <v>1</v>
      </c>
    </row>
    <row r="26" spans="1:11" ht="47.25" x14ac:dyDescent="0.25">
      <c r="A26" s="25">
        <v>23</v>
      </c>
      <c r="B26" s="6" t="s">
        <v>60</v>
      </c>
      <c r="C26" s="10" t="s">
        <v>61</v>
      </c>
      <c r="D26" s="9"/>
      <c r="E26" s="6" t="s">
        <v>204</v>
      </c>
      <c r="F26" s="25">
        <f t="shared" si="0"/>
        <v>1</v>
      </c>
      <c r="G26" s="8">
        <f>IAS_Lublin!F26</f>
        <v>0</v>
      </c>
      <c r="H26" s="8">
        <f>IAS_Krakow!F26</f>
        <v>1</v>
      </c>
      <c r="I26" s="8">
        <f>IAS_Rzeszow!F26</f>
        <v>0</v>
      </c>
      <c r="J26" s="8">
        <f>IAS_Bialystok!F26</f>
        <v>0</v>
      </c>
      <c r="K26" s="8">
        <f>IAS_Kielce!F26</f>
        <v>0</v>
      </c>
    </row>
    <row r="27" spans="1:11" x14ac:dyDescent="0.25">
      <c r="A27" s="1">
        <v>24</v>
      </c>
      <c r="B27" s="97" t="s">
        <v>62</v>
      </c>
      <c r="C27" s="98" t="s">
        <v>63</v>
      </c>
      <c r="D27" s="99"/>
      <c r="E27" s="97" t="s">
        <v>25</v>
      </c>
      <c r="F27" s="25">
        <f t="shared" si="0"/>
        <v>0</v>
      </c>
      <c r="G27" s="96">
        <f>IAS_Lublin!F27</f>
        <v>0</v>
      </c>
      <c r="H27" s="96">
        <f>IAS_Krakow!F27</f>
        <v>0</v>
      </c>
      <c r="I27" s="96">
        <f>IAS_Rzeszow!F27</f>
        <v>0</v>
      </c>
      <c r="J27" s="96">
        <f>IAS_Bialystok!F27</f>
        <v>0</v>
      </c>
      <c r="K27" s="96">
        <f>IAS_Kielce!F27</f>
        <v>0</v>
      </c>
    </row>
    <row r="28" spans="1:11" ht="31.5" x14ac:dyDescent="0.25">
      <c r="A28" s="25">
        <v>25</v>
      </c>
      <c r="B28" s="6" t="s">
        <v>64</v>
      </c>
      <c r="C28" s="10" t="s">
        <v>65</v>
      </c>
      <c r="D28" s="9"/>
      <c r="E28" s="6" t="s">
        <v>66</v>
      </c>
      <c r="F28" s="25">
        <f t="shared" si="0"/>
        <v>10</v>
      </c>
      <c r="G28" s="8">
        <f>IAS_Lublin!F28</f>
        <v>4</v>
      </c>
      <c r="H28" s="8">
        <f>IAS_Krakow!F28</f>
        <v>1</v>
      </c>
      <c r="I28" s="8">
        <f>IAS_Rzeszow!F28</f>
        <v>3</v>
      </c>
      <c r="J28" s="8">
        <f>IAS_Bialystok!F28</f>
        <v>0</v>
      </c>
      <c r="K28" s="8">
        <f>IAS_Kielce!F28</f>
        <v>2</v>
      </c>
    </row>
    <row r="29" spans="1:11" x14ac:dyDescent="0.25">
      <c r="A29" s="1">
        <v>26</v>
      </c>
      <c r="B29" s="97" t="s">
        <v>67</v>
      </c>
      <c r="C29" s="98" t="s">
        <v>68</v>
      </c>
      <c r="D29" s="99"/>
      <c r="E29" s="97" t="s">
        <v>25</v>
      </c>
      <c r="F29" s="25">
        <f t="shared" si="0"/>
        <v>0</v>
      </c>
      <c r="G29" s="96">
        <f>IAS_Lublin!F29</f>
        <v>0</v>
      </c>
      <c r="H29" s="96">
        <f>IAS_Krakow!F29</f>
        <v>0</v>
      </c>
      <c r="I29" s="96">
        <f>IAS_Rzeszow!F29</f>
        <v>0</v>
      </c>
      <c r="J29" s="96">
        <f>IAS_Bialystok!F29</f>
        <v>0</v>
      </c>
      <c r="K29" s="96">
        <f>IAS_Kielce!F29</f>
        <v>0</v>
      </c>
    </row>
    <row r="30" spans="1:11" ht="31.5" x14ac:dyDescent="0.25">
      <c r="A30" s="25">
        <v>27</v>
      </c>
      <c r="B30" s="6" t="s">
        <v>69</v>
      </c>
      <c r="C30" s="10" t="s">
        <v>70</v>
      </c>
      <c r="D30" s="9"/>
      <c r="E30" s="6" t="s">
        <v>25</v>
      </c>
      <c r="F30" s="25">
        <f t="shared" si="0"/>
        <v>3</v>
      </c>
      <c r="G30" s="8">
        <f>IAS_Lublin!F30</f>
        <v>1</v>
      </c>
      <c r="H30" s="8">
        <f>IAS_Krakow!F30</f>
        <v>1</v>
      </c>
      <c r="I30" s="8">
        <f>IAS_Rzeszow!F30</f>
        <v>0</v>
      </c>
      <c r="J30" s="8">
        <f>IAS_Bialystok!F30</f>
        <v>0</v>
      </c>
      <c r="K30" s="8">
        <f>IAS_Kielce!F30</f>
        <v>1</v>
      </c>
    </row>
    <row r="31" spans="1:11" ht="31.5" x14ac:dyDescent="0.25">
      <c r="A31" s="1">
        <v>28</v>
      </c>
      <c r="B31" s="97" t="s">
        <v>71</v>
      </c>
      <c r="C31" s="98" t="s">
        <v>72</v>
      </c>
      <c r="D31" s="99"/>
      <c r="E31" s="97" t="s">
        <v>66</v>
      </c>
      <c r="F31" s="25">
        <f t="shared" si="0"/>
        <v>0</v>
      </c>
      <c r="G31" s="96">
        <f>IAS_Lublin!F31</f>
        <v>0</v>
      </c>
      <c r="H31" s="96">
        <f>IAS_Krakow!F31</f>
        <v>0</v>
      </c>
      <c r="I31" s="96">
        <f>IAS_Rzeszow!F31</f>
        <v>0</v>
      </c>
      <c r="J31" s="96">
        <f>IAS_Bialystok!F31</f>
        <v>0</v>
      </c>
      <c r="K31" s="96">
        <f>IAS_Kielce!F31</f>
        <v>0</v>
      </c>
    </row>
    <row r="32" spans="1:11" x14ac:dyDescent="0.25">
      <c r="A32" s="25">
        <v>29</v>
      </c>
      <c r="B32" s="6" t="s">
        <v>73</v>
      </c>
      <c r="C32" s="10" t="s">
        <v>74</v>
      </c>
      <c r="D32" s="9"/>
      <c r="E32" s="6" t="s">
        <v>75</v>
      </c>
      <c r="F32" s="25">
        <f t="shared" si="0"/>
        <v>1</v>
      </c>
      <c r="G32" s="8">
        <f>IAS_Lublin!F32</f>
        <v>0</v>
      </c>
      <c r="H32" s="8">
        <f>IAS_Krakow!F32</f>
        <v>0</v>
      </c>
      <c r="I32" s="8">
        <f>IAS_Rzeszow!F32</f>
        <v>1</v>
      </c>
      <c r="J32" s="8">
        <f>IAS_Bialystok!F32</f>
        <v>0</v>
      </c>
      <c r="K32" s="8">
        <f>IAS_Kielce!F32</f>
        <v>0</v>
      </c>
    </row>
    <row r="33" spans="1:11" x14ac:dyDescent="0.25">
      <c r="A33" s="1">
        <v>30</v>
      </c>
      <c r="B33" s="6" t="s">
        <v>76</v>
      </c>
      <c r="C33" s="10" t="s">
        <v>77</v>
      </c>
      <c r="D33" s="9"/>
      <c r="E33" s="6" t="s">
        <v>205</v>
      </c>
      <c r="F33" s="25">
        <f t="shared" si="0"/>
        <v>1</v>
      </c>
      <c r="G33" s="8">
        <f>IAS_Lublin!F33</f>
        <v>0</v>
      </c>
      <c r="H33" s="8">
        <f>IAS_Krakow!F33</f>
        <v>1</v>
      </c>
      <c r="I33" s="8">
        <f>IAS_Rzeszow!F33</f>
        <v>0</v>
      </c>
      <c r="J33" s="8">
        <f>IAS_Bialystok!F33</f>
        <v>0</v>
      </c>
      <c r="K33" s="8">
        <f>IAS_Kielce!F33</f>
        <v>0</v>
      </c>
    </row>
    <row r="34" spans="1:11" ht="31.5" x14ac:dyDescent="0.25">
      <c r="A34" s="25">
        <v>31</v>
      </c>
      <c r="B34" s="6" t="s">
        <v>78</v>
      </c>
      <c r="C34" s="10" t="s">
        <v>79</v>
      </c>
      <c r="D34" s="11"/>
      <c r="E34" s="6" t="s">
        <v>206</v>
      </c>
      <c r="F34" s="25">
        <f t="shared" si="0"/>
        <v>2</v>
      </c>
      <c r="G34" s="8">
        <f>IAS_Lublin!F34</f>
        <v>0</v>
      </c>
      <c r="H34" s="8">
        <f>IAS_Krakow!F34</f>
        <v>0</v>
      </c>
      <c r="I34" s="8">
        <f>IAS_Rzeszow!F34</f>
        <v>1</v>
      </c>
      <c r="J34" s="8">
        <f>IAS_Bialystok!F34</f>
        <v>0</v>
      </c>
      <c r="K34" s="8">
        <f>IAS_Kielce!F34</f>
        <v>1</v>
      </c>
    </row>
    <row r="35" spans="1:11" ht="31.5" x14ac:dyDescent="0.25">
      <c r="A35" s="1">
        <v>32</v>
      </c>
      <c r="B35" s="6" t="s">
        <v>80</v>
      </c>
      <c r="C35" s="10" t="s">
        <v>81</v>
      </c>
      <c r="D35" s="9"/>
      <c r="E35" s="6" t="s">
        <v>207</v>
      </c>
      <c r="F35" s="25">
        <f t="shared" si="0"/>
        <v>3</v>
      </c>
      <c r="G35" s="8">
        <f>IAS_Lublin!F35</f>
        <v>0</v>
      </c>
      <c r="H35" s="8">
        <f>IAS_Krakow!F35</f>
        <v>0</v>
      </c>
      <c r="I35" s="8">
        <f>IAS_Rzeszow!F35</f>
        <v>2</v>
      </c>
      <c r="J35" s="8">
        <f>IAS_Bialystok!F35</f>
        <v>0</v>
      </c>
      <c r="K35" s="8">
        <f>IAS_Kielce!F35</f>
        <v>1</v>
      </c>
    </row>
    <row r="36" spans="1:11" ht="47.25" x14ac:dyDescent="0.25">
      <c r="A36" s="25">
        <v>33</v>
      </c>
      <c r="B36" s="97" t="s">
        <v>82</v>
      </c>
      <c r="C36" s="98" t="s">
        <v>83</v>
      </c>
      <c r="D36" s="99"/>
      <c r="E36" s="97" t="s">
        <v>84</v>
      </c>
      <c r="F36" s="25">
        <f t="shared" ref="F36:F67" si="1">SUM(G36:K36)</f>
        <v>0</v>
      </c>
      <c r="G36" s="96">
        <f>IAS_Lublin!F36</f>
        <v>0</v>
      </c>
      <c r="H36" s="96">
        <f>IAS_Krakow!F36</f>
        <v>0</v>
      </c>
      <c r="I36" s="96">
        <f>IAS_Rzeszow!F36</f>
        <v>0</v>
      </c>
      <c r="J36" s="96">
        <f>IAS_Bialystok!F36</f>
        <v>0</v>
      </c>
      <c r="K36" s="96">
        <f>IAS_Kielce!F36</f>
        <v>0</v>
      </c>
    </row>
    <row r="37" spans="1:11" ht="31.5" x14ac:dyDescent="0.25">
      <c r="A37" s="1">
        <v>34</v>
      </c>
      <c r="B37" s="97" t="s">
        <v>85</v>
      </c>
      <c r="C37" s="98" t="s">
        <v>86</v>
      </c>
      <c r="D37" s="99"/>
      <c r="E37" s="97" t="s">
        <v>208</v>
      </c>
      <c r="F37" s="25">
        <f t="shared" si="1"/>
        <v>0</v>
      </c>
      <c r="G37" s="96">
        <f>IAS_Lublin!F37</f>
        <v>0</v>
      </c>
      <c r="H37" s="96">
        <f>IAS_Krakow!F37</f>
        <v>0</v>
      </c>
      <c r="I37" s="96">
        <f>IAS_Rzeszow!F37</f>
        <v>0</v>
      </c>
      <c r="J37" s="96">
        <f>IAS_Bialystok!F37</f>
        <v>0</v>
      </c>
      <c r="K37" s="96">
        <f>IAS_Kielce!F37</f>
        <v>0</v>
      </c>
    </row>
    <row r="38" spans="1:11" ht="31.5" x14ac:dyDescent="0.25">
      <c r="A38" s="25">
        <v>35</v>
      </c>
      <c r="B38" s="97" t="s">
        <v>87</v>
      </c>
      <c r="C38" s="98" t="s">
        <v>88</v>
      </c>
      <c r="D38" s="99"/>
      <c r="E38" s="97" t="s">
        <v>208</v>
      </c>
      <c r="F38" s="25">
        <f t="shared" si="1"/>
        <v>0</v>
      </c>
      <c r="G38" s="96">
        <f>IAS_Lublin!F38</f>
        <v>0</v>
      </c>
      <c r="H38" s="96">
        <f>IAS_Krakow!F38</f>
        <v>0</v>
      </c>
      <c r="I38" s="96">
        <f>IAS_Rzeszow!F38</f>
        <v>0</v>
      </c>
      <c r="J38" s="96">
        <f>IAS_Bialystok!F38</f>
        <v>0</v>
      </c>
      <c r="K38" s="96">
        <f>IAS_Kielce!F38</f>
        <v>0</v>
      </c>
    </row>
    <row r="39" spans="1:11" x14ac:dyDescent="0.25">
      <c r="A39" s="1">
        <v>36</v>
      </c>
      <c r="B39" s="97" t="s">
        <v>210</v>
      </c>
      <c r="C39" s="98" t="s">
        <v>89</v>
      </c>
      <c r="D39" s="99"/>
      <c r="E39" s="97" t="s">
        <v>209</v>
      </c>
      <c r="F39" s="25">
        <f t="shared" si="1"/>
        <v>0</v>
      </c>
      <c r="G39" s="96">
        <f>IAS_Lublin!F39</f>
        <v>0</v>
      </c>
      <c r="H39" s="96">
        <f>IAS_Krakow!F39</f>
        <v>0</v>
      </c>
      <c r="I39" s="96">
        <f>IAS_Rzeszow!F39</f>
        <v>0</v>
      </c>
      <c r="J39" s="96">
        <f>IAS_Bialystok!F39</f>
        <v>0</v>
      </c>
      <c r="K39" s="96">
        <f>IAS_Kielce!F39</f>
        <v>0</v>
      </c>
    </row>
    <row r="40" spans="1:11" ht="47.25" x14ac:dyDescent="0.25">
      <c r="A40" s="25">
        <v>37</v>
      </c>
      <c r="B40" s="97" t="s">
        <v>90</v>
      </c>
      <c r="C40" s="98"/>
      <c r="D40" s="99" t="s">
        <v>91</v>
      </c>
      <c r="E40" s="97" t="s">
        <v>211</v>
      </c>
      <c r="F40" s="25">
        <f t="shared" si="1"/>
        <v>0</v>
      </c>
      <c r="G40" s="96">
        <f>IAS_Lublin!F40</f>
        <v>0</v>
      </c>
      <c r="H40" s="96">
        <f>IAS_Krakow!F40</f>
        <v>0</v>
      </c>
      <c r="I40" s="96">
        <f>IAS_Rzeszow!F40</f>
        <v>0</v>
      </c>
      <c r="J40" s="96">
        <f>IAS_Bialystok!F40</f>
        <v>0</v>
      </c>
      <c r="K40" s="96">
        <f>IAS_Kielce!F40</f>
        <v>0</v>
      </c>
    </row>
    <row r="41" spans="1:11" ht="31.5" x14ac:dyDescent="0.25">
      <c r="A41" s="1">
        <v>38</v>
      </c>
      <c r="B41" s="97" t="s">
        <v>92</v>
      </c>
      <c r="C41" s="98"/>
      <c r="D41" s="99" t="s">
        <v>91</v>
      </c>
      <c r="E41" s="97" t="s">
        <v>93</v>
      </c>
      <c r="F41" s="25">
        <f t="shared" si="1"/>
        <v>0</v>
      </c>
      <c r="G41" s="96">
        <f>IAS_Lublin!F41</f>
        <v>0</v>
      </c>
      <c r="H41" s="96">
        <f>IAS_Krakow!F41</f>
        <v>0</v>
      </c>
      <c r="I41" s="96">
        <f>IAS_Rzeszow!F41</f>
        <v>0</v>
      </c>
      <c r="J41" s="96">
        <f>IAS_Bialystok!F41</f>
        <v>0</v>
      </c>
      <c r="K41" s="96">
        <f>IAS_Kielce!F41</f>
        <v>0</v>
      </c>
    </row>
    <row r="42" spans="1:11" ht="31.5" x14ac:dyDescent="0.25">
      <c r="A42" s="25">
        <v>39</v>
      </c>
      <c r="B42" s="100" t="s">
        <v>94</v>
      </c>
      <c r="C42" s="101"/>
      <c r="D42" s="102" t="s">
        <v>405</v>
      </c>
      <c r="E42" s="100" t="s">
        <v>93</v>
      </c>
      <c r="F42" s="25">
        <f t="shared" si="1"/>
        <v>0</v>
      </c>
      <c r="G42" s="96">
        <f>IAS_Lublin!F42</f>
        <v>0</v>
      </c>
      <c r="H42" s="96">
        <f>IAS_Krakow!F42</f>
        <v>0</v>
      </c>
      <c r="I42" s="96">
        <f>IAS_Rzeszow!F42</f>
        <v>0</v>
      </c>
      <c r="J42" s="96">
        <f>IAS_Bialystok!F42</f>
        <v>0</v>
      </c>
      <c r="K42" s="96">
        <f>IAS_Kielce!F42</f>
        <v>0</v>
      </c>
    </row>
    <row r="43" spans="1:11" ht="47.25" x14ac:dyDescent="0.25">
      <c r="A43" s="1">
        <v>40</v>
      </c>
      <c r="B43" s="6" t="s">
        <v>96</v>
      </c>
      <c r="C43" s="10" t="s">
        <v>97</v>
      </c>
      <c r="D43" s="9"/>
      <c r="E43" s="6" t="s">
        <v>18</v>
      </c>
      <c r="F43" s="25">
        <f t="shared" si="1"/>
        <v>28</v>
      </c>
      <c r="G43" s="8">
        <f>IAS_Lublin!F43</f>
        <v>12</v>
      </c>
      <c r="H43" s="8">
        <f>IAS_Krakow!F43</f>
        <v>0</v>
      </c>
      <c r="I43" s="8">
        <f>IAS_Rzeszow!F43</f>
        <v>10</v>
      </c>
      <c r="J43" s="8">
        <f>IAS_Bialystok!F43</f>
        <v>0</v>
      </c>
      <c r="K43" s="8">
        <f>IAS_Kielce!F43</f>
        <v>6</v>
      </c>
    </row>
    <row r="44" spans="1:11" ht="47.25" x14ac:dyDescent="0.25">
      <c r="A44" s="25">
        <v>41</v>
      </c>
      <c r="B44" s="6" t="s">
        <v>98</v>
      </c>
      <c r="C44" s="10" t="s">
        <v>97</v>
      </c>
      <c r="D44" s="9"/>
      <c r="E44" s="6" t="s">
        <v>18</v>
      </c>
      <c r="F44" s="25">
        <f t="shared" si="1"/>
        <v>5</v>
      </c>
      <c r="G44" s="8">
        <f>IAS_Lublin!F44</f>
        <v>5</v>
      </c>
      <c r="H44" s="8">
        <f>IAS_Krakow!F44</f>
        <v>0</v>
      </c>
      <c r="I44" s="8">
        <f>IAS_Rzeszow!F44</f>
        <v>0</v>
      </c>
      <c r="J44" s="8">
        <f>IAS_Bialystok!F44</f>
        <v>0</v>
      </c>
      <c r="K44" s="8">
        <f>IAS_Kielce!F44</f>
        <v>0</v>
      </c>
    </row>
    <row r="45" spans="1:11" ht="47.25" x14ac:dyDescent="0.25">
      <c r="A45" s="25">
        <v>42</v>
      </c>
      <c r="B45" s="6" t="s">
        <v>99</v>
      </c>
      <c r="C45" s="10" t="s">
        <v>97</v>
      </c>
      <c r="D45" s="9"/>
      <c r="E45" s="6" t="s">
        <v>18</v>
      </c>
      <c r="F45" s="25">
        <f t="shared" si="1"/>
        <v>2</v>
      </c>
      <c r="G45" s="8">
        <f>IAS_Lublin!F45</f>
        <v>2</v>
      </c>
      <c r="H45" s="8">
        <f>IAS_Krakow!F45</f>
        <v>0</v>
      </c>
      <c r="I45" s="8">
        <f>IAS_Rzeszow!F45</f>
        <v>0</v>
      </c>
      <c r="J45" s="8">
        <f>IAS_Bialystok!F45</f>
        <v>0</v>
      </c>
      <c r="K45" s="8">
        <f>IAS_Kielce!F45</f>
        <v>0</v>
      </c>
    </row>
    <row r="46" spans="1:11" ht="47.25" x14ac:dyDescent="0.25">
      <c r="A46" s="1">
        <v>43</v>
      </c>
      <c r="B46" s="6" t="s">
        <v>100</v>
      </c>
      <c r="C46" s="10" t="s">
        <v>97</v>
      </c>
      <c r="D46" s="9"/>
      <c r="E46" s="6" t="s">
        <v>18</v>
      </c>
      <c r="F46" s="25">
        <f t="shared" si="1"/>
        <v>4</v>
      </c>
      <c r="G46" s="8">
        <f>IAS_Lublin!F46</f>
        <v>4</v>
      </c>
      <c r="H46" s="8">
        <f>IAS_Krakow!F46</f>
        <v>0</v>
      </c>
      <c r="I46" s="8">
        <f>IAS_Rzeszow!F46</f>
        <v>0</v>
      </c>
      <c r="J46" s="8">
        <f>IAS_Bialystok!F46</f>
        <v>0</v>
      </c>
      <c r="K46" s="8">
        <f>IAS_Kielce!F46</f>
        <v>0</v>
      </c>
    </row>
    <row r="47" spans="1:11" ht="47.25" x14ac:dyDescent="0.25">
      <c r="A47" s="1">
        <v>44</v>
      </c>
      <c r="B47" s="6" t="s">
        <v>101</v>
      </c>
      <c r="C47" s="10" t="s">
        <v>97</v>
      </c>
      <c r="D47" s="9"/>
      <c r="E47" s="6" t="s">
        <v>18</v>
      </c>
      <c r="F47" s="25">
        <f t="shared" si="1"/>
        <v>2</v>
      </c>
      <c r="G47" s="8">
        <f>IAS_Lublin!F47</f>
        <v>2</v>
      </c>
      <c r="H47" s="8">
        <f>IAS_Krakow!F47</f>
        <v>0</v>
      </c>
      <c r="I47" s="8">
        <f>IAS_Rzeszow!F47</f>
        <v>0</v>
      </c>
      <c r="J47" s="8">
        <f>IAS_Bialystok!F47</f>
        <v>0</v>
      </c>
      <c r="K47" s="8">
        <f>IAS_Kielce!F47</f>
        <v>0</v>
      </c>
    </row>
    <row r="48" spans="1:11" ht="47.25" x14ac:dyDescent="0.25">
      <c r="A48" s="25">
        <v>45</v>
      </c>
      <c r="B48" s="6" t="s">
        <v>102</v>
      </c>
      <c r="C48" s="10" t="s">
        <v>97</v>
      </c>
      <c r="D48" s="9"/>
      <c r="E48" s="6" t="s">
        <v>18</v>
      </c>
      <c r="F48" s="25">
        <f t="shared" si="1"/>
        <v>5</v>
      </c>
      <c r="G48" s="8">
        <f>IAS_Lublin!F48</f>
        <v>5</v>
      </c>
      <c r="H48" s="8">
        <f>IAS_Krakow!F48</f>
        <v>0</v>
      </c>
      <c r="I48" s="8">
        <f>IAS_Rzeszow!F48</f>
        <v>0</v>
      </c>
      <c r="J48" s="8">
        <f>IAS_Bialystok!F48</f>
        <v>0</v>
      </c>
      <c r="K48" s="8">
        <f>IAS_Kielce!F48</f>
        <v>0</v>
      </c>
    </row>
    <row r="49" spans="1:11" ht="47.25" x14ac:dyDescent="0.25">
      <c r="A49" s="25">
        <v>46</v>
      </c>
      <c r="B49" s="6" t="s">
        <v>103</v>
      </c>
      <c r="C49" s="10" t="s">
        <v>97</v>
      </c>
      <c r="D49" s="9"/>
      <c r="E49" s="6" t="s">
        <v>18</v>
      </c>
      <c r="F49" s="25">
        <f t="shared" si="1"/>
        <v>2</v>
      </c>
      <c r="G49" s="8">
        <f>IAS_Lublin!F49</f>
        <v>2</v>
      </c>
      <c r="H49" s="8">
        <f>IAS_Krakow!F49</f>
        <v>0</v>
      </c>
      <c r="I49" s="8">
        <f>IAS_Rzeszow!F49</f>
        <v>0</v>
      </c>
      <c r="J49" s="8">
        <f>IAS_Bialystok!F49</f>
        <v>0</v>
      </c>
      <c r="K49" s="8">
        <f>IAS_Kielce!F49</f>
        <v>0</v>
      </c>
    </row>
    <row r="50" spans="1:11" ht="47.25" x14ac:dyDescent="0.25">
      <c r="A50" s="1">
        <v>47</v>
      </c>
      <c r="B50" s="6" t="s">
        <v>104</v>
      </c>
      <c r="C50" s="10" t="s">
        <v>97</v>
      </c>
      <c r="D50" s="9"/>
      <c r="E50" s="6" t="s">
        <v>18</v>
      </c>
      <c r="F50" s="25">
        <f t="shared" si="1"/>
        <v>4</v>
      </c>
      <c r="G50" s="8">
        <f>IAS_Lublin!F50</f>
        <v>4</v>
      </c>
      <c r="H50" s="8">
        <f>IAS_Krakow!F50</f>
        <v>0</v>
      </c>
      <c r="I50" s="8">
        <f>IAS_Rzeszow!F50</f>
        <v>0</v>
      </c>
      <c r="J50" s="8">
        <f>IAS_Bialystok!F50</f>
        <v>0</v>
      </c>
      <c r="K50" s="8">
        <f>IAS_Kielce!F50</f>
        <v>0</v>
      </c>
    </row>
    <row r="51" spans="1:11" ht="47.25" x14ac:dyDescent="0.25">
      <c r="A51" s="1">
        <v>48</v>
      </c>
      <c r="B51" s="6" t="s">
        <v>105</v>
      </c>
      <c r="C51" s="10" t="s">
        <v>97</v>
      </c>
      <c r="D51" s="9"/>
      <c r="E51" s="6" t="s">
        <v>18</v>
      </c>
      <c r="F51" s="25">
        <f t="shared" si="1"/>
        <v>2</v>
      </c>
      <c r="G51" s="8">
        <f>IAS_Lublin!F51</f>
        <v>2</v>
      </c>
      <c r="H51" s="8">
        <f>IAS_Krakow!F51</f>
        <v>0</v>
      </c>
      <c r="I51" s="8">
        <f>IAS_Rzeszow!F51</f>
        <v>0</v>
      </c>
      <c r="J51" s="8">
        <f>IAS_Bialystok!F51</f>
        <v>0</v>
      </c>
      <c r="K51" s="8">
        <f>IAS_Kielce!F51</f>
        <v>0</v>
      </c>
    </row>
    <row r="52" spans="1:11" ht="47.25" x14ac:dyDescent="0.25">
      <c r="A52" s="25">
        <v>49</v>
      </c>
      <c r="B52" s="6" t="s">
        <v>106</v>
      </c>
      <c r="C52" s="10" t="s">
        <v>107</v>
      </c>
      <c r="D52" s="9"/>
      <c r="E52" s="6" t="s">
        <v>18</v>
      </c>
      <c r="F52" s="25">
        <f t="shared" si="1"/>
        <v>24</v>
      </c>
      <c r="G52" s="8">
        <f>IAS_Lublin!F52</f>
        <v>8</v>
      </c>
      <c r="H52" s="8">
        <f>IAS_Krakow!F52</f>
        <v>0</v>
      </c>
      <c r="I52" s="8">
        <f>IAS_Rzeszow!F52</f>
        <v>10</v>
      </c>
      <c r="J52" s="8">
        <f>IAS_Bialystok!F52</f>
        <v>0</v>
      </c>
      <c r="K52" s="8">
        <f>IAS_Kielce!F52</f>
        <v>6</v>
      </c>
    </row>
    <row r="53" spans="1:11" ht="47.25" x14ac:dyDescent="0.25">
      <c r="A53" s="1">
        <v>50</v>
      </c>
      <c r="B53" s="6" t="s">
        <v>108</v>
      </c>
      <c r="C53" s="10" t="s">
        <v>107</v>
      </c>
      <c r="D53" s="9"/>
      <c r="E53" s="6" t="s">
        <v>18</v>
      </c>
      <c r="F53" s="25">
        <f t="shared" si="1"/>
        <v>6</v>
      </c>
      <c r="G53" s="8">
        <f>IAS_Lublin!F53</f>
        <v>6</v>
      </c>
      <c r="H53" s="8">
        <f>IAS_Krakow!F53</f>
        <v>0</v>
      </c>
      <c r="I53" s="8">
        <f>IAS_Rzeszow!F53</f>
        <v>0</v>
      </c>
      <c r="J53" s="8">
        <f>IAS_Bialystok!F53</f>
        <v>0</v>
      </c>
      <c r="K53" s="8">
        <f>IAS_Kielce!F53</f>
        <v>0</v>
      </c>
    </row>
    <row r="54" spans="1:11" ht="47.25" x14ac:dyDescent="0.25">
      <c r="A54" s="1">
        <v>51</v>
      </c>
      <c r="B54" s="6" t="s">
        <v>109</v>
      </c>
      <c r="C54" s="10" t="s">
        <v>107</v>
      </c>
      <c r="D54" s="9"/>
      <c r="E54" s="6" t="s">
        <v>18</v>
      </c>
      <c r="F54" s="25">
        <f t="shared" si="1"/>
        <v>2</v>
      </c>
      <c r="G54" s="8">
        <f>IAS_Lublin!F54</f>
        <v>2</v>
      </c>
      <c r="H54" s="8">
        <f>IAS_Krakow!F54</f>
        <v>0</v>
      </c>
      <c r="I54" s="8">
        <f>IAS_Rzeszow!F54</f>
        <v>0</v>
      </c>
      <c r="J54" s="8">
        <f>IAS_Bialystok!F54</f>
        <v>0</v>
      </c>
      <c r="K54" s="8">
        <f>IAS_Kielce!F54</f>
        <v>0</v>
      </c>
    </row>
    <row r="55" spans="1:11" ht="47.25" x14ac:dyDescent="0.25">
      <c r="A55" s="25">
        <v>52</v>
      </c>
      <c r="B55" s="6" t="s">
        <v>110</v>
      </c>
      <c r="C55" s="10" t="s">
        <v>107</v>
      </c>
      <c r="D55" s="9"/>
      <c r="E55" s="6" t="s">
        <v>18</v>
      </c>
      <c r="F55" s="25">
        <f t="shared" si="1"/>
        <v>4</v>
      </c>
      <c r="G55" s="8">
        <f>IAS_Lublin!F55</f>
        <v>4</v>
      </c>
      <c r="H55" s="8">
        <f>IAS_Krakow!F55</f>
        <v>0</v>
      </c>
      <c r="I55" s="8">
        <f>IAS_Rzeszow!F55</f>
        <v>0</v>
      </c>
      <c r="J55" s="8">
        <f>IAS_Bialystok!F55</f>
        <v>0</v>
      </c>
      <c r="K55" s="8">
        <f>IAS_Kielce!F55</f>
        <v>0</v>
      </c>
    </row>
    <row r="56" spans="1:11" ht="47.25" x14ac:dyDescent="0.25">
      <c r="A56" s="25">
        <v>53</v>
      </c>
      <c r="B56" s="6" t="s">
        <v>111</v>
      </c>
      <c r="C56" s="10" t="s">
        <v>107</v>
      </c>
      <c r="D56" s="9"/>
      <c r="E56" s="6" t="s">
        <v>18</v>
      </c>
      <c r="F56" s="25">
        <f t="shared" si="1"/>
        <v>2</v>
      </c>
      <c r="G56" s="8">
        <f>IAS_Lublin!F56</f>
        <v>2</v>
      </c>
      <c r="H56" s="8">
        <f>IAS_Krakow!F56</f>
        <v>0</v>
      </c>
      <c r="I56" s="8">
        <f>IAS_Rzeszow!F56</f>
        <v>0</v>
      </c>
      <c r="J56" s="8">
        <f>IAS_Bialystok!F56</f>
        <v>0</v>
      </c>
      <c r="K56" s="8">
        <f>IAS_Kielce!F56</f>
        <v>0</v>
      </c>
    </row>
    <row r="57" spans="1:11" ht="47.25" x14ac:dyDescent="0.25">
      <c r="A57" s="1">
        <v>54</v>
      </c>
      <c r="B57" s="6" t="s">
        <v>112</v>
      </c>
      <c r="C57" s="10" t="s">
        <v>107</v>
      </c>
      <c r="D57" s="9"/>
      <c r="E57" s="6" t="s">
        <v>18</v>
      </c>
      <c r="F57" s="25">
        <f t="shared" si="1"/>
        <v>6</v>
      </c>
      <c r="G57" s="8">
        <f>IAS_Lublin!F57</f>
        <v>6</v>
      </c>
      <c r="H57" s="8">
        <f>IAS_Krakow!F57</f>
        <v>0</v>
      </c>
      <c r="I57" s="8">
        <f>IAS_Rzeszow!F57</f>
        <v>0</v>
      </c>
      <c r="J57" s="8">
        <f>IAS_Bialystok!F57</f>
        <v>0</v>
      </c>
      <c r="K57" s="8">
        <f>IAS_Kielce!F57</f>
        <v>0</v>
      </c>
    </row>
    <row r="58" spans="1:11" ht="47.25" x14ac:dyDescent="0.25">
      <c r="A58" s="1">
        <v>55</v>
      </c>
      <c r="B58" s="6" t="s">
        <v>113</v>
      </c>
      <c r="C58" s="10" t="s">
        <v>107</v>
      </c>
      <c r="D58" s="9"/>
      <c r="E58" s="6" t="s">
        <v>18</v>
      </c>
      <c r="F58" s="25">
        <f t="shared" si="1"/>
        <v>2</v>
      </c>
      <c r="G58" s="8">
        <f>IAS_Lublin!F58</f>
        <v>2</v>
      </c>
      <c r="H58" s="8">
        <f>IAS_Krakow!F58</f>
        <v>0</v>
      </c>
      <c r="I58" s="8">
        <f>IAS_Rzeszow!F58</f>
        <v>0</v>
      </c>
      <c r="J58" s="8">
        <f>IAS_Bialystok!F58</f>
        <v>0</v>
      </c>
      <c r="K58" s="8">
        <f>IAS_Kielce!F58</f>
        <v>0</v>
      </c>
    </row>
    <row r="59" spans="1:11" ht="47.25" x14ac:dyDescent="0.25">
      <c r="A59" s="25">
        <v>56</v>
      </c>
      <c r="B59" s="6" t="s">
        <v>114</v>
      </c>
      <c r="C59" s="10" t="s">
        <v>107</v>
      </c>
      <c r="D59" s="9"/>
      <c r="E59" s="6" t="s">
        <v>18</v>
      </c>
      <c r="F59" s="25">
        <f t="shared" si="1"/>
        <v>4</v>
      </c>
      <c r="G59" s="8">
        <f>IAS_Lublin!F59</f>
        <v>4</v>
      </c>
      <c r="H59" s="8">
        <f>IAS_Krakow!F59</f>
        <v>0</v>
      </c>
      <c r="I59" s="8">
        <f>IAS_Rzeszow!F59</f>
        <v>0</v>
      </c>
      <c r="J59" s="8">
        <f>IAS_Bialystok!F59</f>
        <v>0</v>
      </c>
      <c r="K59" s="8">
        <f>IAS_Kielce!F59</f>
        <v>0</v>
      </c>
    </row>
    <row r="60" spans="1:11" ht="47.25" x14ac:dyDescent="0.25">
      <c r="A60" s="25">
        <v>57</v>
      </c>
      <c r="B60" s="6" t="s">
        <v>115</v>
      </c>
      <c r="C60" s="10" t="s">
        <v>107</v>
      </c>
      <c r="D60" s="9"/>
      <c r="E60" s="6" t="s">
        <v>18</v>
      </c>
      <c r="F60" s="25">
        <f t="shared" si="1"/>
        <v>2</v>
      </c>
      <c r="G60" s="8">
        <f>IAS_Lublin!F60</f>
        <v>2</v>
      </c>
      <c r="H60" s="8">
        <f>IAS_Krakow!F60</f>
        <v>0</v>
      </c>
      <c r="I60" s="8">
        <f>IAS_Rzeszow!F60</f>
        <v>0</v>
      </c>
      <c r="J60" s="8">
        <f>IAS_Bialystok!F60</f>
        <v>0</v>
      </c>
      <c r="K60" s="8">
        <f>IAS_Kielce!F60</f>
        <v>0</v>
      </c>
    </row>
    <row r="61" spans="1:11" x14ac:dyDescent="0.25">
      <c r="A61" s="1">
        <v>58</v>
      </c>
      <c r="B61" s="6" t="s">
        <v>116</v>
      </c>
      <c r="C61" s="10" t="s">
        <v>117</v>
      </c>
      <c r="D61" s="9"/>
      <c r="E61" s="6" t="s">
        <v>25</v>
      </c>
      <c r="F61" s="25">
        <f t="shared" si="1"/>
        <v>9</v>
      </c>
      <c r="G61" s="8">
        <f>IAS_Lublin!F61</f>
        <v>0</v>
      </c>
      <c r="H61" s="8">
        <f>IAS_Krakow!F61</f>
        <v>7</v>
      </c>
      <c r="I61" s="8">
        <f>IAS_Rzeszow!F61</f>
        <v>2</v>
      </c>
      <c r="J61" s="8">
        <f>IAS_Bialystok!F61</f>
        <v>0</v>
      </c>
      <c r="K61" s="8">
        <f>IAS_Kielce!F61</f>
        <v>0</v>
      </c>
    </row>
    <row r="62" spans="1:11" ht="31.5" x14ac:dyDescent="0.25">
      <c r="A62" s="25">
        <v>59</v>
      </c>
      <c r="B62" s="97" t="s">
        <v>118</v>
      </c>
      <c r="C62" s="98" t="s">
        <v>119</v>
      </c>
      <c r="D62" s="99"/>
      <c r="E62" s="97" t="s">
        <v>25</v>
      </c>
      <c r="F62" s="25">
        <f t="shared" si="1"/>
        <v>0</v>
      </c>
      <c r="G62" s="96">
        <f>IAS_Lublin!F62</f>
        <v>0</v>
      </c>
      <c r="H62" s="96">
        <f>IAS_Krakow!F62</f>
        <v>0</v>
      </c>
      <c r="I62" s="96">
        <f>IAS_Rzeszow!F62</f>
        <v>0</v>
      </c>
      <c r="J62" s="96">
        <f>IAS_Bialystok!F62</f>
        <v>0</v>
      </c>
      <c r="K62" s="96">
        <f>IAS_Kielce!F62</f>
        <v>0</v>
      </c>
    </row>
    <row r="63" spans="1:11" ht="63" x14ac:dyDescent="0.25">
      <c r="A63" s="1">
        <v>60</v>
      </c>
      <c r="B63" s="6" t="s">
        <v>120</v>
      </c>
      <c r="C63" s="10" t="s">
        <v>121</v>
      </c>
      <c r="D63" s="9"/>
      <c r="E63" s="6" t="s">
        <v>177</v>
      </c>
      <c r="F63" s="25">
        <f t="shared" si="1"/>
        <v>88</v>
      </c>
      <c r="G63" s="8">
        <f>IAS_Lublin!F63</f>
        <v>22</v>
      </c>
      <c r="H63" s="8">
        <f>IAS_Krakow!F63</f>
        <v>35</v>
      </c>
      <c r="I63" s="8">
        <f>IAS_Rzeszow!F63</f>
        <v>16</v>
      </c>
      <c r="J63" s="8">
        <f>IAS_Bialystok!F63</f>
        <v>0</v>
      </c>
      <c r="K63" s="8">
        <f>IAS_Kielce!F63</f>
        <v>15</v>
      </c>
    </row>
    <row r="64" spans="1:11" ht="63" x14ac:dyDescent="0.25">
      <c r="A64" s="25">
        <v>61</v>
      </c>
      <c r="B64" s="97" t="s">
        <v>122</v>
      </c>
      <c r="C64" s="98" t="s">
        <v>123</v>
      </c>
      <c r="D64" s="99"/>
      <c r="E64" s="97" t="s">
        <v>212</v>
      </c>
      <c r="F64" s="25">
        <f t="shared" si="1"/>
        <v>0</v>
      </c>
      <c r="G64" s="96">
        <f>IAS_Lublin!F64</f>
        <v>0</v>
      </c>
      <c r="H64" s="96">
        <f>IAS_Krakow!F64</f>
        <v>0</v>
      </c>
      <c r="I64" s="96">
        <f>IAS_Rzeszow!F64</f>
        <v>0</v>
      </c>
      <c r="J64" s="96">
        <f>IAS_Bialystok!F64</f>
        <v>0</v>
      </c>
      <c r="K64" s="96">
        <f>IAS_Kielce!F64</f>
        <v>0</v>
      </c>
    </row>
    <row r="65" spans="1:11" ht="47.25" x14ac:dyDescent="0.25">
      <c r="A65" s="1">
        <v>62</v>
      </c>
      <c r="B65" s="6" t="s">
        <v>124</v>
      </c>
      <c r="C65" s="10" t="s">
        <v>125</v>
      </c>
      <c r="D65" s="9"/>
      <c r="E65" s="6" t="s">
        <v>208</v>
      </c>
      <c r="F65" s="25">
        <f t="shared" si="1"/>
        <v>1</v>
      </c>
      <c r="G65" s="8">
        <f>IAS_Lublin!F65</f>
        <v>0</v>
      </c>
      <c r="H65" s="8">
        <f>IAS_Krakow!F65</f>
        <v>1</v>
      </c>
      <c r="I65" s="8">
        <f>IAS_Rzeszow!F65</f>
        <v>0</v>
      </c>
      <c r="J65" s="8">
        <f>IAS_Bialystok!F65</f>
        <v>0</v>
      </c>
      <c r="K65" s="8">
        <f>IAS_Kielce!F65</f>
        <v>0</v>
      </c>
    </row>
    <row r="66" spans="1:11" ht="31.5" x14ac:dyDescent="0.25">
      <c r="A66" s="25">
        <v>63</v>
      </c>
      <c r="B66" s="6" t="s">
        <v>126</v>
      </c>
      <c r="C66" s="10" t="s">
        <v>127</v>
      </c>
      <c r="D66" s="9"/>
      <c r="E66" s="6" t="s">
        <v>213</v>
      </c>
      <c r="F66" s="25">
        <f t="shared" si="1"/>
        <v>8</v>
      </c>
      <c r="G66" s="8">
        <f>IAS_Lublin!F66</f>
        <v>2</v>
      </c>
      <c r="H66" s="8">
        <f>IAS_Krakow!F66</f>
        <v>1</v>
      </c>
      <c r="I66" s="8">
        <f>IAS_Rzeszow!F66</f>
        <v>4</v>
      </c>
      <c r="J66" s="8">
        <f>IAS_Bialystok!F66</f>
        <v>1</v>
      </c>
      <c r="K66" s="8">
        <f>IAS_Kielce!F66</f>
        <v>0</v>
      </c>
    </row>
    <row r="67" spans="1:11" ht="31.5" x14ac:dyDescent="0.25">
      <c r="A67" s="1">
        <v>64</v>
      </c>
      <c r="B67" s="97" t="s">
        <v>128</v>
      </c>
      <c r="C67" s="98" t="s">
        <v>129</v>
      </c>
      <c r="D67" s="99"/>
      <c r="E67" s="97" t="s">
        <v>214</v>
      </c>
      <c r="F67" s="25">
        <f t="shared" si="1"/>
        <v>0</v>
      </c>
      <c r="G67" s="96">
        <f>IAS_Lublin!F67</f>
        <v>0</v>
      </c>
      <c r="H67" s="96">
        <f>IAS_Krakow!F67</f>
        <v>0</v>
      </c>
      <c r="I67" s="96">
        <f>IAS_Rzeszow!F67</f>
        <v>0</v>
      </c>
      <c r="J67" s="96">
        <f>IAS_Bialystok!F67</f>
        <v>0</v>
      </c>
      <c r="K67" s="96">
        <f>IAS_Kielce!F67</f>
        <v>0</v>
      </c>
    </row>
    <row r="68" spans="1:11" ht="31.5" x14ac:dyDescent="0.25">
      <c r="A68" s="1">
        <v>65</v>
      </c>
      <c r="B68" s="6" t="s">
        <v>130</v>
      </c>
      <c r="C68" s="10" t="s">
        <v>131</v>
      </c>
      <c r="D68" s="9"/>
      <c r="E68" s="6" t="s">
        <v>132</v>
      </c>
      <c r="F68" s="25">
        <f t="shared" ref="F68:F99" si="2">SUM(G68:K68)</f>
        <v>5</v>
      </c>
      <c r="G68" s="8">
        <f>IAS_Lublin!F68</f>
        <v>2</v>
      </c>
      <c r="H68" s="8">
        <f>IAS_Krakow!F68</f>
        <v>0</v>
      </c>
      <c r="I68" s="8">
        <f>IAS_Rzeszow!F68</f>
        <v>2</v>
      </c>
      <c r="J68" s="8">
        <f>IAS_Bialystok!F68</f>
        <v>0</v>
      </c>
      <c r="K68" s="8">
        <f>IAS_Kielce!F68</f>
        <v>1</v>
      </c>
    </row>
    <row r="69" spans="1:11" ht="31.5" x14ac:dyDescent="0.25">
      <c r="A69" s="25">
        <v>66</v>
      </c>
      <c r="B69" s="6" t="s">
        <v>133</v>
      </c>
      <c r="C69" s="10" t="s">
        <v>134</v>
      </c>
      <c r="D69" s="9"/>
      <c r="E69" s="6" t="s">
        <v>208</v>
      </c>
      <c r="F69" s="25">
        <f t="shared" si="2"/>
        <v>15</v>
      </c>
      <c r="G69" s="8">
        <f>IAS_Lublin!F69</f>
        <v>7</v>
      </c>
      <c r="H69" s="8">
        <f>IAS_Krakow!F69</f>
        <v>1</v>
      </c>
      <c r="I69" s="8">
        <f>IAS_Rzeszow!F69</f>
        <v>6</v>
      </c>
      <c r="J69" s="8">
        <f>IAS_Bialystok!F69</f>
        <v>0</v>
      </c>
      <c r="K69" s="8">
        <f>IAS_Kielce!F69</f>
        <v>1</v>
      </c>
    </row>
    <row r="70" spans="1:11" ht="63" x14ac:dyDescent="0.25">
      <c r="A70" s="1">
        <v>67</v>
      </c>
      <c r="B70" s="6" t="s">
        <v>135</v>
      </c>
      <c r="C70" s="10" t="s">
        <v>136</v>
      </c>
      <c r="D70" s="9"/>
      <c r="E70" s="6" t="s">
        <v>177</v>
      </c>
      <c r="F70" s="25">
        <f t="shared" si="2"/>
        <v>77</v>
      </c>
      <c r="G70" s="8">
        <f>IAS_Lublin!F70</f>
        <v>18</v>
      </c>
      <c r="H70" s="8">
        <f>IAS_Krakow!F70</f>
        <v>31</v>
      </c>
      <c r="I70" s="8">
        <f>IAS_Rzeszow!F70</f>
        <v>13</v>
      </c>
      <c r="J70" s="8">
        <f>IAS_Bialystok!F70</f>
        <v>0</v>
      </c>
      <c r="K70" s="8">
        <f>IAS_Kielce!F70</f>
        <v>15</v>
      </c>
    </row>
    <row r="71" spans="1:11" ht="31.5" x14ac:dyDescent="0.25">
      <c r="A71" s="25">
        <v>68</v>
      </c>
      <c r="B71" s="97" t="s">
        <v>137</v>
      </c>
      <c r="C71" s="98" t="s">
        <v>138</v>
      </c>
      <c r="D71" s="99"/>
      <c r="E71" s="97" t="s">
        <v>215</v>
      </c>
      <c r="F71" s="25">
        <f t="shared" si="2"/>
        <v>0</v>
      </c>
      <c r="G71" s="96">
        <f>IAS_Lublin!F71</f>
        <v>0</v>
      </c>
      <c r="H71" s="96">
        <f>IAS_Krakow!F71</f>
        <v>0</v>
      </c>
      <c r="I71" s="96">
        <f>IAS_Rzeszow!F71</f>
        <v>0</v>
      </c>
      <c r="J71" s="96">
        <f>IAS_Bialystok!F71</f>
        <v>0</v>
      </c>
      <c r="K71" s="96">
        <f>IAS_Kielce!F71</f>
        <v>0</v>
      </c>
    </row>
    <row r="72" spans="1:11" ht="31.5" x14ac:dyDescent="0.25">
      <c r="A72" s="1">
        <v>69</v>
      </c>
      <c r="B72" s="6" t="s">
        <v>139</v>
      </c>
      <c r="C72" s="10" t="s">
        <v>140</v>
      </c>
      <c r="D72" s="9"/>
      <c r="E72" s="6" t="s">
        <v>216</v>
      </c>
      <c r="F72" s="25">
        <f t="shared" si="2"/>
        <v>2</v>
      </c>
      <c r="G72" s="8">
        <f>IAS_Lublin!F72</f>
        <v>0</v>
      </c>
      <c r="H72" s="8">
        <f>IAS_Krakow!F72</f>
        <v>0</v>
      </c>
      <c r="I72" s="8">
        <f>IAS_Rzeszow!F72</f>
        <v>0</v>
      </c>
      <c r="J72" s="8">
        <f>IAS_Bialystok!F72</f>
        <v>0</v>
      </c>
      <c r="K72" s="8">
        <f>IAS_Kielce!F72</f>
        <v>2</v>
      </c>
    </row>
    <row r="73" spans="1:11" ht="31.5" x14ac:dyDescent="0.25">
      <c r="A73" s="25">
        <v>70</v>
      </c>
      <c r="B73" s="97" t="s">
        <v>141</v>
      </c>
      <c r="C73" s="98" t="s">
        <v>142</v>
      </c>
      <c r="D73" s="99"/>
      <c r="E73" s="97" t="s">
        <v>217</v>
      </c>
      <c r="F73" s="25">
        <f t="shared" si="2"/>
        <v>0</v>
      </c>
      <c r="G73" s="96">
        <f>IAS_Lublin!F73</f>
        <v>0</v>
      </c>
      <c r="H73" s="96">
        <f>IAS_Krakow!F73</f>
        <v>0</v>
      </c>
      <c r="I73" s="96">
        <f>IAS_Rzeszow!F73</f>
        <v>0</v>
      </c>
      <c r="J73" s="96">
        <f>IAS_Bialystok!F73</f>
        <v>0</v>
      </c>
      <c r="K73" s="96">
        <f>IAS_Kielce!F73</f>
        <v>0</v>
      </c>
    </row>
    <row r="74" spans="1:11" ht="31.5" x14ac:dyDescent="0.25">
      <c r="A74" s="1">
        <v>71</v>
      </c>
      <c r="B74" s="6" t="s">
        <v>143</v>
      </c>
      <c r="C74" s="10" t="s">
        <v>144</v>
      </c>
      <c r="D74" s="9"/>
      <c r="E74" s="6" t="s">
        <v>42</v>
      </c>
      <c r="F74" s="25">
        <f t="shared" si="2"/>
        <v>3</v>
      </c>
      <c r="G74" s="8">
        <f>IAS_Lublin!F74</f>
        <v>1</v>
      </c>
      <c r="H74" s="8">
        <f>IAS_Krakow!F74</f>
        <v>1</v>
      </c>
      <c r="I74" s="8">
        <f>IAS_Rzeszow!F74</f>
        <v>0</v>
      </c>
      <c r="J74" s="8">
        <f>IAS_Bialystok!F74</f>
        <v>0</v>
      </c>
      <c r="K74" s="8">
        <f>IAS_Kielce!F74</f>
        <v>1</v>
      </c>
    </row>
    <row r="75" spans="1:11" ht="47.25" x14ac:dyDescent="0.25">
      <c r="A75" s="1">
        <v>72</v>
      </c>
      <c r="B75" s="6" t="s">
        <v>145</v>
      </c>
      <c r="C75" s="10" t="s">
        <v>146</v>
      </c>
      <c r="D75" s="9"/>
      <c r="E75" s="6" t="s">
        <v>147</v>
      </c>
      <c r="F75" s="25">
        <f t="shared" si="2"/>
        <v>1</v>
      </c>
      <c r="G75" s="8">
        <f>IAS_Lublin!F75</f>
        <v>0</v>
      </c>
      <c r="H75" s="8">
        <f>IAS_Krakow!F75</f>
        <v>1</v>
      </c>
      <c r="I75" s="8">
        <f>IAS_Rzeszow!F75</f>
        <v>0</v>
      </c>
      <c r="J75" s="8">
        <f>IAS_Bialystok!F75</f>
        <v>0</v>
      </c>
      <c r="K75" s="8">
        <f>IAS_Kielce!F75</f>
        <v>0</v>
      </c>
    </row>
    <row r="76" spans="1:11" x14ac:dyDescent="0.25">
      <c r="A76" s="25">
        <v>73</v>
      </c>
      <c r="B76" s="6" t="s">
        <v>148</v>
      </c>
      <c r="C76" s="10" t="s">
        <v>149</v>
      </c>
      <c r="D76" s="9"/>
      <c r="E76" s="6" t="s">
        <v>25</v>
      </c>
      <c r="F76" s="25">
        <f t="shared" si="2"/>
        <v>6</v>
      </c>
      <c r="G76" s="8">
        <f>IAS_Lublin!F76</f>
        <v>1</v>
      </c>
      <c r="H76" s="8">
        <f>IAS_Krakow!F76</f>
        <v>1</v>
      </c>
      <c r="I76" s="8">
        <f>IAS_Rzeszow!F76</f>
        <v>2</v>
      </c>
      <c r="J76" s="8">
        <f>IAS_Bialystok!F76</f>
        <v>0</v>
      </c>
      <c r="K76" s="8">
        <f>IAS_Kielce!F76</f>
        <v>2</v>
      </c>
    </row>
    <row r="77" spans="1:11" ht="31.5" x14ac:dyDescent="0.25">
      <c r="A77" s="25">
        <v>74</v>
      </c>
      <c r="B77" s="97" t="s">
        <v>150</v>
      </c>
      <c r="C77" s="98"/>
      <c r="D77" s="99" t="s">
        <v>151</v>
      </c>
      <c r="E77" s="97" t="s">
        <v>66</v>
      </c>
      <c r="F77" s="25">
        <f t="shared" si="2"/>
        <v>0</v>
      </c>
      <c r="G77" s="96">
        <f>IAS_Lublin!F77</f>
        <v>0</v>
      </c>
      <c r="H77" s="96">
        <f>IAS_Krakow!F77</f>
        <v>0</v>
      </c>
      <c r="I77" s="96">
        <f>IAS_Rzeszow!F77</f>
        <v>0</v>
      </c>
      <c r="J77" s="96">
        <f>IAS_Bialystok!F77</f>
        <v>0</v>
      </c>
      <c r="K77" s="96">
        <f>IAS_Kielce!F77</f>
        <v>0</v>
      </c>
    </row>
    <row r="78" spans="1:11" ht="47.25" x14ac:dyDescent="0.25">
      <c r="A78" s="1">
        <v>75</v>
      </c>
      <c r="B78" s="6" t="s">
        <v>152</v>
      </c>
      <c r="C78" s="10" t="s">
        <v>153</v>
      </c>
      <c r="D78" s="9"/>
      <c r="E78" s="6" t="s">
        <v>154</v>
      </c>
      <c r="F78" s="25">
        <f t="shared" si="2"/>
        <v>101</v>
      </c>
      <c r="G78" s="8">
        <f>IAS_Lublin!F78</f>
        <v>22</v>
      </c>
      <c r="H78" s="8">
        <f>IAS_Krakow!F78</f>
        <v>42</v>
      </c>
      <c r="I78" s="8">
        <f>IAS_Rzeszow!F78</f>
        <v>20</v>
      </c>
      <c r="J78" s="8">
        <f>IAS_Bialystok!F78</f>
        <v>0</v>
      </c>
      <c r="K78" s="8">
        <f>IAS_Kielce!F78</f>
        <v>17</v>
      </c>
    </row>
    <row r="79" spans="1:11" x14ac:dyDescent="0.25">
      <c r="A79" s="25">
        <v>76</v>
      </c>
      <c r="B79" s="97" t="s">
        <v>155</v>
      </c>
      <c r="C79" s="98" t="s">
        <v>156</v>
      </c>
      <c r="D79" s="99"/>
      <c r="E79" s="97" t="s">
        <v>25</v>
      </c>
      <c r="F79" s="25">
        <f t="shared" si="2"/>
        <v>0</v>
      </c>
      <c r="G79" s="96">
        <f>IAS_Lublin!F79</f>
        <v>0</v>
      </c>
      <c r="H79" s="96">
        <f>IAS_Krakow!F79</f>
        <v>0</v>
      </c>
      <c r="I79" s="96">
        <f>IAS_Rzeszow!F79</f>
        <v>0</v>
      </c>
      <c r="J79" s="96">
        <f>IAS_Bialystok!F79</f>
        <v>0</v>
      </c>
      <c r="K79" s="96">
        <f>IAS_Kielce!F79</f>
        <v>0</v>
      </c>
    </row>
    <row r="80" spans="1:11" ht="31.5" x14ac:dyDescent="0.25">
      <c r="A80" s="1">
        <v>77</v>
      </c>
      <c r="B80" s="6" t="s">
        <v>509</v>
      </c>
      <c r="C80" s="10"/>
      <c r="D80" s="9" t="s">
        <v>157</v>
      </c>
      <c r="E80" s="6" t="s">
        <v>66</v>
      </c>
      <c r="F80" s="25">
        <f t="shared" si="2"/>
        <v>1</v>
      </c>
      <c r="G80" s="8">
        <f>IAS_Lublin!F80</f>
        <v>0</v>
      </c>
      <c r="H80" s="8">
        <f>IAS_Krakow!F80</f>
        <v>0</v>
      </c>
      <c r="I80" s="8">
        <f>IAS_Rzeszow!F80</f>
        <v>0</v>
      </c>
      <c r="J80" s="8">
        <f>IAS_Bialystok!F80</f>
        <v>0</v>
      </c>
      <c r="K80" s="8">
        <f>IAS_Kielce!F80</f>
        <v>1</v>
      </c>
    </row>
    <row r="81" spans="1:11" ht="31.5" x14ac:dyDescent="0.25">
      <c r="A81" s="25">
        <v>78</v>
      </c>
      <c r="B81" s="6" t="s">
        <v>158</v>
      </c>
      <c r="C81" s="10"/>
      <c r="D81" s="9" t="s">
        <v>159</v>
      </c>
      <c r="E81" s="6" t="s">
        <v>66</v>
      </c>
      <c r="F81" s="25">
        <f t="shared" si="2"/>
        <v>1</v>
      </c>
      <c r="G81" s="8">
        <f>IAS_Lublin!F81</f>
        <v>0</v>
      </c>
      <c r="H81" s="8">
        <f>IAS_Krakow!F81</f>
        <v>0</v>
      </c>
      <c r="I81" s="8">
        <f>IAS_Rzeszow!F81</f>
        <v>1</v>
      </c>
      <c r="J81" s="8">
        <f>IAS_Bialystok!F81</f>
        <v>0</v>
      </c>
      <c r="K81" s="8">
        <f>IAS_Kielce!F81</f>
        <v>0</v>
      </c>
    </row>
    <row r="82" spans="1:11" ht="63" x14ac:dyDescent="0.25">
      <c r="A82" s="1">
        <v>79</v>
      </c>
      <c r="B82" s="6" t="s">
        <v>160</v>
      </c>
      <c r="C82" s="10" t="s">
        <v>161</v>
      </c>
      <c r="D82" s="12"/>
      <c r="E82" s="6" t="s">
        <v>177</v>
      </c>
      <c r="F82" s="25">
        <f t="shared" si="2"/>
        <v>6</v>
      </c>
      <c r="G82" s="8">
        <f>IAS_Lublin!F82</f>
        <v>1</v>
      </c>
      <c r="H82" s="8">
        <f>IAS_Krakow!F82</f>
        <v>2</v>
      </c>
      <c r="I82" s="8">
        <f>IAS_Rzeszow!F82</f>
        <v>1</v>
      </c>
      <c r="J82" s="8">
        <f>IAS_Bialystok!F82</f>
        <v>0</v>
      </c>
      <c r="K82" s="8">
        <f>IAS_Kielce!F82</f>
        <v>2</v>
      </c>
    </row>
    <row r="83" spans="1:11" ht="47.25" x14ac:dyDescent="0.25">
      <c r="A83" s="25">
        <v>80</v>
      </c>
      <c r="B83" s="6" t="s">
        <v>162</v>
      </c>
      <c r="C83" s="10"/>
      <c r="D83" s="9" t="s">
        <v>163</v>
      </c>
      <c r="E83" s="6" t="s">
        <v>218</v>
      </c>
      <c r="F83" s="25">
        <f t="shared" si="2"/>
        <v>2</v>
      </c>
      <c r="G83" s="8">
        <f>IAS_Lublin!F83</f>
        <v>1</v>
      </c>
      <c r="H83" s="8">
        <f>IAS_Krakow!F83</f>
        <v>1</v>
      </c>
      <c r="I83" s="8">
        <f>IAS_Rzeszow!F83</f>
        <v>0</v>
      </c>
      <c r="J83" s="8">
        <f>IAS_Bialystok!F83</f>
        <v>0</v>
      </c>
      <c r="K83" s="8">
        <f>IAS_Kielce!F83</f>
        <v>0</v>
      </c>
    </row>
    <row r="84" spans="1:11" ht="31.5" x14ac:dyDescent="0.25">
      <c r="A84" s="1">
        <v>81</v>
      </c>
      <c r="B84" s="6" t="s">
        <v>164</v>
      </c>
      <c r="C84" s="10"/>
      <c r="D84" s="9" t="s">
        <v>165</v>
      </c>
      <c r="E84" s="6" t="s">
        <v>219</v>
      </c>
      <c r="F84" s="25">
        <f t="shared" si="2"/>
        <v>2</v>
      </c>
      <c r="G84" s="8">
        <f>IAS_Lublin!F84</f>
        <v>0</v>
      </c>
      <c r="H84" s="8">
        <f>IAS_Krakow!F84</f>
        <v>0</v>
      </c>
      <c r="I84" s="8">
        <f>IAS_Rzeszow!F84</f>
        <v>2</v>
      </c>
      <c r="J84" s="8">
        <f>IAS_Bialystok!F84</f>
        <v>0</v>
      </c>
      <c r="K84" s="8">
        <f>IAS_Kielce!F84</f>
        <v>0</v>
      </c>
    </row>
    <row r="85" spans="1:11" ht="47.25" x14ac:dyDescent="0.25">
      <c r="A85" s="25">
        <v>82</v>
      </c>
      <c r="B85" s="6" t="s">
        <v>166</v>
      </c>
      <c r="C85" s="10" t="s">
        <v>56</v>
      </c>
      <c r="D85" s="9"/>
      <c r="E85" s="6" t="s">
        <v>57</v>
      </c>
      <c r="F85" s="25">
        <f t="shared" si="2"/>
        <v>2</v>
      </c>
      <c r="G85" s="8">
        <f>IAS_Lublin!F85</f>
        <v>0</v>
      </c>
      <c r="H85" s="8">
        <f>IAS_Krakow!F85</f>
        <v>1</v>
      </c>
      <c r="I85" s="8">
        <f>IAS_Rzeszow!F85</f>
        <v>0</v>
      </c>
      <c r="J85" s="8">
        <f>IAS_Bialystok!F85</f>
        <v>0</v>
      </c>
      <c r="K85" s="8">
        <f>IAS_Kielce!F85</f>
        <v>1</v>
      </c>
    </row>
    <row r="86" spans="1:11" ht="47.25" x14ac:dyDescent="0.25">
      <c r="A86" s="1">
        <v>83</v>
      </c>
      <c r="B86" s="6" t="s">
        <v>167</v>
      </c>
      <c r="C86" s="10" t="s">
        <v>168</v>
      </c>
      <c r="D86" s="9"/>
      <c r="E86" s="6" t="s">
        <v>220</v>
      </c>
      <c r="F86" s="25">
        <f t="shared" si="2"/>
        <v>2</v>
      </c>
      <c r="G86" s="8">
        <f>IAS_Lublin!F86</f>
        <v>0</v>
      </c>
      <c r="H86" s="8">
        <f>IAS_Krakow!F86</f>
        <v>0</v>
      </c>
      <c r="I86" s="8">
        <f>IAS_Rzeszow!F86</f>
        <v>1</v>
      </c>
      <c r="J86" s="8">
        <f>IAS_Bialystok!F86</f>
        <v>0</v>
      </c>
      <c r="K86" s="8">
        <f>IAS_Kielce!F86</f>
        <v>1</v>
      </c>
    </row>
    <row r="87" spans="1:11" ht="31.5" x14ac:dyDescent="0.25">
      <c r="A87" s="25">
        <v>84</v>
      </c>
      <c r="B87" s="6" t="s">
        <v>169</v>
      </c>
      <c r="C87" s="10" t="s">
        <v>170</v>
      </c>
      <c r="D87" s="9"/>
      <c r="E87" s="6" t="s">
        <v>221</v>
      </c>
      <c r="F87" s="25">
        <f t="shared" si="2"/>
        <v>2</v>
      </c>
      <c r="G87" s="8">
        <f>IAS_Lublin!F87</f>
        <v>1</v>
      </c>
      <c r="H87" s="8">
        <f>IAS_Krakow!F87</f>
        <v>1</v>
      </c>
      <c r="I87" s="8">
        <f>IAS_Rzeszow!F87</f>
        <v>0</v>
      </c>
      <c r="J87" s="8">
        <f>IAS_Bialystok!F87</f>
        <v>0</v>
      </c>
      <c r="K87" s="8">
        <f>IAS_Kielce!F87</f>
        <v>0</v>
      </c>
    </row>
    <row r="88" spans="1:11" ht="31.5" x14ac:dyDescent="0.25">
      <c r="A88" s="25">
        <v>85</v>
      </c>
      <c r="B88" s="6" t="s">
        <v>171</v>
      </c>
      <c r="C88" s="10" t="s">
        <v>172</v>
      </c>
      <c r="D88" s="9"/>
      <c r="E88" s="6" t="s">
        <v>173</v>
      </c>
      <c r="F88" s="25">
        <f t="shared" si="2"/>
        <v>1</v>
      </c>
      <c r="G88" s="8">
        <f>IAS_Lublin!F88</f>
        <v>0</v>
      </c>
      <c r="H88" s="8">
        <f>IAS_Krakow!F88</f>
        <v>0</v>
      </c>
      <c r="I88" s="8">
        <f>IAS_Rzeszow!F88</f>
        <v>0</v>
      </c>
      <c r="J88" s="8">
        <f>IAS_Bialystok!F88</f>
        <v>0</v>
      </c>
      <c r="K88" s="8">
        <f>IAS_Kielce!F88</f>
        <v>1</v>
      </c>
    </row>
    <row r="89" spans="1:11" ht="110.25" x14ac:dyDescent="0.25">
      <c r="A89" s="25">
        <v>86</v>
      </c>
      <c r="B89" s="97" t="s">
        <v>174</v>
      </c>
      <c r="C89" s="98" t="s">
        <v>56</v>
      </c>
      <c r="D89" s="99"/>
      <c r="E89" s="101" t="s">
        <v>222</v>
      </c>
      <c r="F89" s="25">
        <f t="shared" si="2"/>
        <v>0</v>
      </c>
      <c r="G89" s="96">
        <f>IAS_Lublin!F89</f>
        <v>0</v>
      </c>
      <c r="H89" s="96">
        <f>IAS_Krakow!F89</f>
        <v>0</v>
      </c>
      <c r="I89" s="96">
        <f>IAS_Rzeszow!F89</f>
        <v>0</v>
      </c>
      <c r="J89" s="96">
        <f>IAS_Bialystok!F89</f>
        <v>0</v>
      </c>
      <c r="K89" s="96">
        <f>IAS_Kielce!F89</f>
        <v>0</v>
      </c>
    </row>
    <row r="90" spans="1:11" ht="63" x14ac:dyDescent="0.25">
      <c r="A90" s="1">
        <v>87</v>
      </c>
      <c r="B90" s="6" t="s">
        <v>175</v>
      </c>
      <c r="C90" s="10" t="s">
        <v>176</v>
      </c>
      <c r="D90" s="9"/>
      <c r="E90" s="6" t="s">
        <v>177</v>
      </c>
      <c r="F90" s="25">
        <f t="shared" si="2"/>
        <v>10</v>
      </c>
      <c r="G90" s="8">
        <f>IAS_Lublin!F90</f>
        <v>5</v>
      </c>
      <c r="H90" s="8">
        <f>IAS_Krakow!F90</f>
        <v>1</v>
      </c>
      <c r="I90" s="8">
        <f>IAS_Rzeszow!F90</f>
        <v>3</v>
      </c>
      <c r="J90" s="8">
        <f>IAS_Bialystok!F90</f>
        <v>0</v>
      </c>
      <c r="K90" s="8">
        <f>IAS_Kielce!F90</f>
        <v>1</v>
      </c>
    </row>
    <row r="91" spans="1:11" ht="31.5" x14ac:dyDescent="0.25">
      <c r="A91" s="25">
        <v>88</v>
      </c>
      <c r="B91" s="6" t="s">
        <v>178</v>
      </c>
      <c r="C91" s="7" t="s">
        <v>179</v>
      </c>
      <c r="D91" s="9"/>
      <c r="E91" s="6" t="s">
        <v>207</v>
      </c>
      <c r="F91" s="25">
        <f t="shared" si="2"/>
        <v>3</v>
      </c>
      <c r="G91" s="8">
        <f>IAS_Lublin!F91</f>
        <v>1</v>
      </c>
      <c r="H91" s="8">
        <f>IAS_Krakow!F91</f>
        <v>1</v>
      </c>
      <c r="I91" s="8">
        <f>IAS_Rzeszow!F91</f>
        <v>0</v>
      </c>
      <c r="J91" s="8">
        <f>IAS_Bialystok!F91</f>
        <v>0</v>
      </c>
      <c r="K91" s="8">
        <f>IAS_Kielce!F91</f>
        <v>1</v>
      </c>
    </row>
    <row r="92" spans="1:11" ht="47.25" x14ac:dyDescent="0.25">
      <c r="A92" s="25">
        <v>89</v>
      </c>
      <c r="B92" s="9" t="s">
        <v>183</v>
      </c>
      <c r="C92" s="13" t="s">
        <v>184</v>
      </c>
      <c r="D92" s="9"/>
      <c r="E92" s="14" t="s">
        <v>185</v>
      </c>
      <c r="F92" s="25">
        <f t="shared" si="2"/>
        <v>13</v>
      </c>
      <c r="G92" s="8">
        <f>IAS_Lublin!F92</f>
        <v>4</v>
      </c>
      <c r="H92" s="8">
        <f>IAS_Krakow!F92</f>
        <v>5</v>
      </c>
      <c r="I92" s="8">
        <f>IAS_Rzeszow!F92</f>
        <v>2</v>
      </c>
      <c r="J92" s="8">
        <f>IAS_Bialystok!F92</f>
        <v>0</v>
      </c>
      <c r="K92" s="8">
        <f>IAS_Kielce!F92</f>
        <v>2</v>
      </c>
    </row>
    <row r="93" spans="1:11" ht="31.5" x14ac:dyDescent="0.25">
      <c r="A93" s="25">
        <v>90</v>
      </c>
      <c r="B93" s="99" t="s">
        <v>180</v>
      </c>
      <c r="C93" s="98" t="s">
        <v>181</v>
      </c>
      <c r="D93" s="99"/>
      <c r="E93" s="99" t="s">
        <v>182</v>
      </c>
      <c r="F93" s="25">
        <f t="shared" si="2"/>
        <v>0</v>
      </c>
      <c r="G93" s="96">
        <f>IAS_Lublin!F93</f>
        <v>0</v>
      </c>
      <c r="H93" s="96">
        <f>IAS_Krakow!F93</f>
        <v>0</v>
      </c>
      <c r="I93" s="96">
        <f>IAS_Rzeszow!F93</f>
        <v>0</v>
      </c>
      <c r="J93" s="96">
        <f>IAS_Bialystok!F93</f>
        <v>0</v>
      </c>
      <c r="K93" s="96">
        <f>IAS_Kielce!F93</f>
        <v>0</v>
      </c>
    </row>
    <row r="94" spans="1:11" ht="31.5" x14ac:dyDescent="0.25">
      <c r="A94" s="25">
        <v>91</v>
      </c>
      <c r="B94" s="39" t="s">
        <v>427</v>
      </c>
      <c r="C94" s="40" t="s">
        <v>428</v>
      </c>
      <c r="D94" s="41"/>
      <c r="E94" s="39" t="s">
        <v>429</v>
      </c>
      <c r="F94" s="25">
        <f t="shared" si="2"/>
        <v>1</v>
      </c>
      <c r="G94" s="8">
        <f>IAS_Lublin!F94</f>
        <v>1</v>
      </c>
      <c r="H94" s="8">
        <f>IAS_Krakow!F94</f>
        <v>0</v>
      </c>
      <c r="I94" s="8">
        <f>IAS_Rzeszow!F94</f>
        <v>0</v>
      </c>
      <c r="J94" s="8">
        <f>IAS_Bialystok!F94</f>
        <v>0</v>
      </c>
      <c r="K94" s="8">
        <f>IAS_Kielce!F94</f>
        <v>0</v>
      </c>
    </row>
    <row r="95" spans="1:11" ht="31.5" x14ac:dyDescent="0.25">
      <c r="A95" s="25">
        <v>92</v>
      </c>
      <c r="B95" s="39" t="s">
        <v>430</v>
      </c>
      <c r="C95" s="43" t="s">
        <v>431</v>
      </c>
      <c r="D95" s="44"/>
      <c r="E95" s="45" t="s">
        <v>432</v>
      </c>
      <c r="F95" s="25">
        <f t="shared" si="2"/>
        <v>1</v>
      </c>
      <c r="G95" s="8">
        <f>IAS_Lublin!F95</f>
        <v>1</v>
      </c>
      <c r="H95" s="8">
        <f>IAS_Krakow!F95</f>
        <v>0</v>
      </c>
      <c r="I95" s="8">
        <f>IAS_Rzeszow!F95</f>
        <v>0</v>
      </c>
      <c r="J95" s="8">
        <f>IAS_Bialystok!F95</f>
        <v>0</v>
      </c>
      <c r="K95" s="8">
        <f>IAS_Kielce!F95</f>
        <v>0</v>
      </c>
    </row>
    <row r="96" spans="1:11" ht="78.75" x14ac:dyDescent="0.25">
      <c r="A96" s="25">
        <v>93</v>
      </c>
      <c r="B96" s="39" t="s">
        <v>433</v>
      </c>
      <c r="C96" s="46" t="s">
        <v>434</v>
      </c>
      <c r="D96" s="47"/>
      <c r="E96" s="48" t="s">
        <v>435</v>
      </c>
      <c r="F96" s="25">
        <f t="shared" si="2"/>
        <v>1</v>
      </c>
      <c r="G96" s="8">
        <f>IAS_Lublin!F96</f>
        <v>1</v>
      </c>
      <c r="H96" s="8">
        <f>IAS_Krakow!F96</f>
        <v>0</v>
      </c>
      <c r="I96" s="8">
        <f>IAS_Rzeszow!F96</f>
        <v>0</v>
      </c>
      <c r="J96" s="8">
        <f>IAS_Bialystok!F96</f>
        <v>0</v>
      </c>
      <c r="K96" s="8">
        <f>IAS_Kielce!F96</f>
        <v>0</v>
      </c>
    </row>
    <row r="97" spans="1:50" ht="47.25" x14ac:dyDescent="0.25">
      <c r="A97" s="25">
        <v>94</v>
      </c>
      <c r="B97" s="39" t="s">
        <v>436</v>
      </c>
      <c r="C97" s="49" t="s">
        <v>437</v>
      </c>
      <c r="D97" s="39"/>
      <c r="E97" s="50" t="s">
        <v>438</v>
      </c>
      <c r="F97" s="25">
        <f t="shared" si="2"/>
        <v>3</v>
      </c>
      <c r="G97" s="8">
        <f>IAS_Lublin!F97</f>
        <v>2</v>
      </c>
      <c r="H97" s="8">
        <f>IAS_Krakow!F97</f>
        <v>1</v>
      </c>
      <c r="I97" s="8">
        <f>IAS_Rzeszow!F97</f>
        <v>0</v>
      </c>
      <c r="J97" s="8">
        <f>IAS_Bialystok!F97</f>
        <v>0</v>
      </c>
      <c r="K97" s="8">
        <f>IAS_Kielce!F97</f>
        <v>0</v>
      </c>
    </row>
    <row r="98" spans="1:50" ht="31.5" x14ac:dyDescent="0.25">
      <c r="A98" s="25">
        <v>95</v>
      </c>
      <c r="B98" s="99" t="s">
        <v>439</v>
      </c>
      <c r="C98" s="98" t="s">
        <v>441</v>
      </c>
      <c r="D98" s="99"/>
      <c r="E98" s="99" t="s">
        <v>442</v>
      </c>
      <c r="F98" s="25">
        <f t="shared" si="2"/>
        <v>0</v>
      </c>
      <c r="G98" s="96">
        <f>IAS_Lublin!F98</f>
        <v>0</v>
      </c>
      <c r="H98" s="96">
        <f>IAS_Krakow!F98</f>
        <v>0</v>
      </c>
      <c r="I98" s="96">
        <f>IAS_Rzeszow!F98</f>
        <v>0</v>
      </c>
      <c r="J98" s="96">
        <f>IAS_Bialystok!F98</f>
        <v>0</v>
      </c>
      <c r="K98" s="96">
        <f>IAS_Kielce!F98</f>
        <v>0</v>
      </c>
    </row>
    <row r="99" spans="1:50" ht="31.5" x14ac:dyDescent="0.25">
      <c r="A99" s="25">
        <v>96</v>
      </c>
      <c r="B99" s="99" t="s">
        <v>440</v>
      </c>
      <c r="C99" s="98" t="s">
        <v>443</v>
      </c>
      <c r="D99" s="99"/>
      <c r="E99" s="99" t="s">
        <v>444</v>
      </c>
      <c r="F99" s="25">
        <f t="shared" si="2"/>
        <v>0</v>
      </c>
      <c r="G99" s="96">
        <f>IAS_Lublin!F99</f>
        <v>0</v>
      </c>
      <c r="H99" s="96">
        <f>IAS_Krakow!F99</f>
        <v>0</v>
      </c>
      <c r="I99" s="96">
        <f>IAS_Rzeszow!F99</f>
        <v>0</v>
      </c>
      <c r="J99" s="96">
        <f>IAS_Bialystok!F99</f>
        <v>0</v>
      </c>
      <c r="K99" s="96">
        <f>IAS_Kielce!F99</f>
        <v>0</v>
      </c>
    </row>
    <row r="100" spans="1:50" ht="31.5" x14ac:dyDescent="0.25">
      <c r="A100" s="25">
        <v>97</v>
      </c>
      <c r="B100" s="99" t="s">
        <v>446</v>
      </c>
      <c r="C100" s="103" t="s">
        <v>486</v>
      </c>
      <c r="D100" s="99"/>
      <c r="E100" s="99" t="s">
        <v>445</v>
      </c>
      <c r="F100" s="25">
        <f t="shared" ref="F100:F121" si="3">SUM(G100:K100)</f>
        <v>0</v>
      </c>
      <c r="G100" s="96">
        <f>IAS_Lublin!F100</f>
        <v>0</v>
      </c>
      <c r="H100" s="96">
        <f>IAS_Krakow!F100</f>
        <v>0</v>
      </c>
      <c r="I100" s="96">
        <f>IAS_Rzeszow!F100</f>
        <v>0</v>
      </c>
      <c r="J100" s="96">
        <f>IAS_Bialystok!F100</f>
        <v>0</v>
      </c>
      <c r="K100" s="96">
        <f>IAS_Kielce!F100</f>
        <v>0</v>
      </c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</row>
    <row r="101" spans="1:50" ht="47.25" x14ac:dyDescent="0.25">
      <c r="A101" s="25">
        <v>98</v>
      </c>
      <c r="B101" s="9" t="s">
        <v>448</v>
      </c>
      <c r="C101" s="10" t="s">
        <v>449</v>
      </c>
      <c r="D101" s="9"/>
      <c r="E101" s="9" t="s">
        <v>465</v>
      </c>
      <c r="F101" s="25">
        <f t="shared" si="3"/>
        <v>1</v>
      </c>
      <c r="G101" s="25">
        <f>IAS_Lublin!F101</f>
        <v>0</v>
      </c>
      <c r="H101" s="25">
        <f>IAS_Krakow!F101</f>
        <v>0</v>
      </c>
      <c r="I101" s="25">
        <f>IAS_Rzeszow!F101</f>
        <v>0</v>
      </c>
      <c r="J101" s="25">
        <f>IAS_Bialystok!F101</f>
        <v>1</v>
      </c>
      <c r="K101" s="25">
        <f>IAS_Kielce!F101</f>
        <v>0</v>
      </c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</row>
    <row r="102" spans="1:50" ht="47.25" x14ac:dyDescent="0.25">
      <c r="A102" s="25">
        <v>99</v>
      </c>
      <c r="B102" s="9" t="s">
        <v>450</v>
      </c>
      <c r="C102" s="10" t="s">
        <v>451</v>
      </c>
      <c r="D102" s="9"/>
      <c r="E102" s="9" t="s">
        <v>465</v>
      </c>
      <c r="F102" s="25">
        <f t="shared" si="3"/>
        <v>1</v>
      </c>
      <c r="G102" s="25">
        <f>IAS_Lublin!F102</f>
        <v>0</v>
      </c>
      <c r="H102" s="25">
        <f>IAS_Krakow!F102</f>
        <v>0</v>
      </c>
      <c r="I102" s="25">
        <f>IAS_Rzeszow!F102</f>
        <v>0</v>
      </c>
      <c r="J102" s="25">
        <f>IAS_Bialystok!F102</f>
        <v>1</v>
      </c>
      <c r="K102" s="25">
        <f>IAS_Kielce!F102</f>
        <v>0</v>
      </c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</row>
    <row r="103" spans="1:50" ht="31.5" x14ac:dyDescent="0.25">
      <c r="A103" s="37">
        <v>100</v>
      </c>
      <c r="B103" s="9" t="s">
        <v>452</v>
      </c>
      <c r="C103" s="10" t="s">
        <v>453</v>
      </c>
      <c r="D103" s="9"/>
      <c r="E103" s="9" t="s">
        <v>454</v>
      </c>
      <c r="F103" s="25">
        <f t="shared" si="3"/>
        <v>1</v>
      </c>
      <c r="G103" s="25">
        <f>IAS_Lublin!F103</f>
        <v>0</v>
      </c>
      <c r="H103" s="25">
        <f>IAS_Krakow!F103</f>
        <v>0</v>
      </c>
      <c r="I103" s="25">
        <f>IAS_Rzeszow!F103</f>
        <v>0</v>
      </c>
      <c r="J103" s="25">
        <f>IAS_Bialystok!F103</f>
        <v>1</v>
      </c>
      <c r="K103" s="25">
        <f>IAS_Kielce!F103</f>
        <v>0</v>
      </c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</row>
    <row r="104" spans="1:50" ht="47.25" x14ac:dyDescent="0.25">
      <c r="A104" s="25">
        <v>101</v>
      </c>
      <c r="B104" s="9" t="s">
        <v>455</v>
      </c>
      <c r="C104" s="10" t="s">
        <v>456</v>
      </c>
      <c r="D104" s="9"/>
      <c r="E104" s="9" t="s">
        <v>457</v>
      </c>
      <c r="F104" s="25">
        <f t="shared" si="3"/>
        <v>1</v>
      </c>
      <c r="G104" s="25">
        <f>IAS_Lublin!F104</f>
        <v>0</v>
      </c>
      <c r="H104" s="25">
        <f>IAS_Krakow!F104</f>
        <v>0</v>
      </c>
      <c r="I104" s="25">
        <f>IAS_Rzeszow!F104</f>
        <v>0</v>
      </c>
      <c r="J104" s="25">
        <f>IAS_Bialystok!F104</f>
        <v>1</v>
      </c>
      <c r="K104" s="25">
        <f>IAS_Kielce!F104</f>
        <v>0</v>
      </c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</row>
    <row r="105" spans="1:50" ht="31.5" x14ac:dyDescent="0.25">
      <c r="A105" s="25">
        <v>102</v>
      </c>
      <c r="B105" s="9" t="s">
        <v>458</v>
      </c>
      <c r="C105" s="10" t="s">
        <v>428</v>
      </c>
      <c r="D105" s="9"/>
      <c r="E105" s="9" t="s">
        <v>429</v>
      </c>
      <c r="F105" s="25">
        <f t="shared" si="3"/>
        <v>1</v>
      </c>
      <c r="G105" s="25">
        <f>IAS_Lublin!F105</f>
        <v>0</v>
      </c>
      <c r="H105" s="25">
        <f>IAS_Krakow!F105</f>
        <v>0</v>
      </c>
      <c r="I105" s="25">
        <f>IAS_Rzeszow!F105</f>
        <v>0</v>
      </c>
      <c r="J105" s="25">
        <f>IAS_Bialystok!F105</f>
        <v>1</v>
      </c>
      <c r="K105" s="25">
        <f>IAS_Kielce!F105</f>
        <v>0</v>
      </c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</row>
    <row r="106" spans="1:50" ht="31.5" x14ac:dyDescent="0.25">
      <c r="A106" s="25">
        <v>103</v>
      </c>
      <c r="B106" s="9" t="s">
        <v>459</v>
      </c>
      <c r="C106" s="10" t="s">
        <v>460</v>
      </c>
      <c r="D106" s="9"/>
      <c r="E106" s="9" t="s">
        <v>461</v>
      </c>
      <c r="F106" s="25">
        <f t="shared" si="3"/>
        <v>1</v>
      </c>
      <c r="G106" s="25">
        <f>IAS_Lublin!F106</f>
        <v>0</v>
      </c>
      <c r="H106" s="25">
        <f>IAS_Krakow!F106</f>
        <v>0</v>
      </c>
      <c r="I106" s="25">
        <f>IAS_Rzeszow!F106</f>
        <v>0</v>
      </c>
      <c r="J106" s="25">
        <f>IAS_Bialystok!F106</f>
        <v>1</v>
      </c>
      <c r="K106" s="25">
        <f>IAS_Kielce!F106</f>
        <v>0</v>
      </c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</row>
    <row r="107" spans="1:50" ht="63" x14ac:dyDescent="0.25">
      <c r="A107" s="25">
        <v>104</v>
      </c>
      <c r="B107" s="9" t="s">
        <v>462</v>
      </c>
      <c r="C107" s="10" t="s">
        <v>463</v>
      </c>
      <c r="D107" s="9"/>
      <c r="E107" s="9" t="s">
        <v>464</v>
      </c>
      <c r="F107" s="25">
        <f t="shared" si="3"/>
        <v>1</v>
      </c>
      <c r="G107" s="25">
        <f>IAS_Lublin!F107</f>
        <v>0</v>
      </c>
      <c r="H107" s="25">
        <f>IAS_Krakow!F107</f>
        <v>0</v>
      </c>
      <c r="I107" s="25">
        <f>IAS_Rzeszow!F107</f>
        <v>0</v>
      </c>
      <c r="J107" s="25">
        <f>IAS_Bialystok!F107</f>
        <v>1</v>
      </c>
      <c r="K107" s="25">
        <f>IAS_Kielce!F107</f>
        <v>0</v>
      </c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</row>
    <row r="108" spans="1:50" ht="31.5" x14ac:dyDescent="0.25">
      <c r="A108" s="25">
        <v>105</v>
      </c>
      <c r="B108" s="9" t="s">
        <v>469</v>
      </c>
      <c r="C108" s="10" t="s">
        <v>470</v>
      </c>
      <c r="D108" s="9"/>
      <c r="E108" s="9" t="s">
        <v>471</v>
      </c>
      <c r="F108" s="25">
        <f t="shared" si="3"/>
        <v>1</v>
      </c>
      <c r="G108" s="25">
        <f>IAS_Lublin!F108</f>
        <v>0</v>
      </c>
      <c r="H108" s="25">
        <f>IAS_Krakow!F108</f>
        <v>0</v>
      </c>
      <c r="I108" s="25">
        <f>IAS_Rzeszow!F108</f>
        <v>0</v>
      </c>
      <c r="J108" s="25">
        <f>IAS_Bialystok!F108</f>
        <v>0</v>
      </c>
      <c r="K108" s="25">
        <f>IAS_Kielce!F108</f>
        <v>1</v>
      </c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</row>
    <row r="109" spans="1:50" ht="47.25" x14ac:dyDescent="0.25">
      <c r="A109" s="25">
        <v>106</v>
      </c>
      <c r="B109" s="9" t="s">
        <v>466</v>
      </c>
      <c r="C109" s="10" t="s">
        <v>467</v>
      </c>
      <c r="D109" s="9"/>
      <c r="E109" s="52" t="s">
        <v>468</v>
      </c>
      <c r="F109" s="25">
        <f t="shared" si="3"/>
        <v>12</v>
      </c>
      <c r="G109" s="25">
        <f>IAS_Lublin!F109</f>
        <v>0</v>
      </c>
      <c r="H109" s="25">
        <f>IAS_Krakow!F109</f>
        <v>0</v>
      </c>
      <c r="I109" s="25">
        <f>IAS_Rzeszow!F109</f>
        <v>0</v>
      </c>
      <c r="J109" s="25">
        <f>IAS_Bialystok!F109</f>
        <v>0</v>
      </c>
      <c r="K109" s="25">
        <f>IAS_Kielce!F109</f>
        <v>12</v>
      </c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</row>
    <row r="110" spans="1:50" ht="31.5" x14ac:dyDescent="0.25">
      <c r="A110" s="25">
        <v>107</v>
      </c>
      <c r="B110" s="99" t="s">
        <v>472</v>
      </c>
      <c r="C110" s="104" t="s">
        <v>473</v>
      </c>
      <c r="D110" s="99"/>
      <c r="E110" s="99" t="s">
        <v>474</v>
      </c>
      <c r="F110" s="25">
        <f t="shared" si="3"/>
        <v>0</v>
      </c>
      <c r="G110" s="96">
        <f>IAS_Lublin!F110</f>
        <v>0</v>
      </c>
      <c r="H110" s="96">
        <f>IAS_Krakow!F110</f>
        <v>0</v>
      </c>
      <c r="I110" s="96">
        <f>IAS_Rzeszow!F110</f>
        <v>0</v>
      </c>
      <c r="J110" s="96">
        <f>IAS_Bialystok!F110</f>
        <v>0</v>
      </c>
      <c r="K110" s="96">
        <f>IAS_Kielce!F110</f>
        <v>0</v>
      </c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</row>
    <row r="111" spans="1:50" ht="31.5" x14ac:dyDescent="0.25">
      <c r="A111" s="25">
        <v>108</v>
      </c>
      <c r="B111" s="99" t="s">
        <v>475</v>
      </c>
      <c r="C111" s="104" t="s">
        <v>476</v>
      </c>
      <c r="D111" s="99"/>
      <c r="E111" s="99" t="s">
        <v>477</v>
      </c>
      <c r="F111" s="25">
        <f t="shared" si="3"/>
        <v>0</v>
      </c>
      <c r="G111" s="96">
        <f>IAS_Lublin!F111</f>
        <v>0</v>
      </c>
      <c r="H111" s="96">
        <f>IAS_Krakow!F111</f>
        <v>0</v>
      </c>
      <c r="I111" s="96">
        <f>IAS_Rzeszow!F111</f>
        <v>0</v>
      </c>
      <c r="J111" s="96">
        <f>IAS_Bialystok!F111</f>
        <v>0</v>
      </c>
      <c r="K111" s="96">
        <f>IAS_Kielce!F111</f>
        <v>0</v>
      </c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</row>
    <row r="112" spans="1:50" ht="31.5" x14ac:dyDescent="0.25">
      <c r="A112" s="25">
        <v>109</v>
      </c>
      <c r="B112" s="30" t="s">
        <v>480</v>
      </c>
      <c r="C112" s="60" t="s">
        <v>481</v>
      </c>
      <c r="D112" s="30"/>
      <c r="E112" s="30" t="s">
        <v>482</v>
      </c>
      <c r="F112" s="25">
        <f t="shared" si="3"/>
        <v>1</v>
      </c>
      <c r="G112" s="25">
        <f>IAS_Lublin!F112</f>
        <v>0</v>
      </c>
      <c r="H112" s="25">
        <f>IAS_Krakow!F112</f>
        <v>1</v>
      </c>
      <c r="I112" s="25">
        <f>IAS_Rzeszow!F112</f>
        <v>0</v>
      </c>
      <c r="J112" s="25">
        <f>IAS_Bialystok!F112</f>
        <v>0</v>
      </c>
      <c r="K112" s="25">
        <f>IAS_Kielce!F112</f>
        <v>0</v>
      </c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</row>
    <row r="113" spans="1:50" ht="63" x14ac:dyDescent="0.25">
      <c r="A113" s="25">
        <v>110</v>
      </c>
      <c r="B113" s="30" t="s">
        <v>483</v>
      </c>
      <c r="C113" s="60" t="s">
        <v>484</v>
      </c>
      <c r="D113" s="30"/>
      <c r="E113" s="30" t="s">
        <v>485</v>
      </c>
      <c r="F113" s="25">
        <f t="shared" si="3"/>
        <v>1</v>
      </c>
      <c r="G113" s="25">
        <f>IAS_Lublin!F113</f>
        <v>0</v>
      </c>
      <c r="H113" s="25">
        <f>IAS_Krakow!F113</f>
        <v>1</v>
      </c>
      <c r="I113" s="25">
        <f>IAS_Rzeszow!F113</f>
        <v>0</v>
      </c>
      <c r="J113" s="25">
        <f>IAS_Bialystok!F113</f>
        <v>0</v>
      </c>
      <c r="K113" s="25">
        <f>IAS_Kielce!F113</f>
        <v>0</v>
      </c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</row>
    <row r="114" spans="1:50" ht="31.5" x14ac:dyDescent="0.25">
      <c r="A114" s="25">
        <v>111</v>
      </c>
      <c r="B114" s="9" t="s">
        <v>487</v>
      </c>
      <c r="C114" s="10" t="s">
        <v>488</v>
      </c>
      <c r="D114" s="9"/>
      <c r="E114" s="85" t="s">
        <v>489</v>
      </c>
      <c r="F114" s="25">
        <f t="shared" si="3"/>
        <v>2</v>
      </c>
      <c r="G114" s="25">
        <f>IAS_Lublin!F114</f>
        <v>0</v>
      </c>
      <c r="H114" s="25">
        <f>IAS_Krakow!F114</f>
        <v>0</v>
      </c>
      <c r="I114" s="25">
        <f>IAS_Rzeszow!F114</f>
        <v>2</v>
      </c>
      <c r="J114" s="25">
        <f>IAS_Bialystok!F114</f>
        <v>0</v>
      </c>
      <c r="K114" s="25">
        <f>IAS_Kielce!F114</f>
        <v>0</v>
      </c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</row>
    <row r="115" spans="1:50" ht="63" x14ac:dyDescent="0.25">
      <c r="A115" s="25">
        <v>112</v>
      </c>
      <c r="B115" s="9" t="s">
        <v>490</v>
      </c>
      <c r="C115" s="10" t="s">
        <v>491</v>
      </c>
      <c r="D115" s="9"/>
      <c r="E115" s="18" t="s">
        <v>492</v>
      </c>
      <c r="F115" s="25">
        <f t="shared" si="3"/>
        <v>2</v>
      </c>
      <c r="G115" s="25">
        <f>IAS_Lublin!F115</f>
        <v>0</v>
      </c>
      <c r="H115" s="25">
        <f>IAS_Krakow!F115</f>
        <v>0</v>
      </c>
      <c r="I115" s="25">
        <f>IAS_Rzeszow!F115</f>
        <v>2</v>
      </c>
      <c r="J115" s="25">
        <f>IAS_Bialystok!F115</f>
        <v>0</v>
      </c>
      <c r="K115" s="25">
        <f>IAS_Kielce!F115</f>
        <v>0</v>
      </c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</row>
    <row r="116" spans="1:50" ht="63" x14ac:dyDescent="0.25">
      <c r="A116" s="25">
        <v>113</v>
      </c>
      <c r="B116" s="9" t="s">
        <v>493</v>
      </c>
      <c r="C116" s="10" t="s">
        <v>494</v>
      </c>
      <c r="D116" s="9"/>
      <c r="E116" s="18" t="s">
        <v>495</v>
      </c>
      <c r="F116" s="25">
        <f t="shared" si="3"/>
        <v>2</v>
      </c>
      <c r="G116" s="25">
        <f>IAS_Lublin!F116</f>
        <v>0</v>
      </c>
      <c r="H116" s="25">
        <f>IAS_Krakow!F116</f>
        <v>0</v>
      </c>
      <c r="I116" s="25">
        <f>IAS_Rzeszow!F116</f>
        <v>2</v>
      </c>
      <c r="J116" s="25">
        <f>IAS_Bialystok!F116</f>
        <v>0</v>
      </c>
      <c r="K116" s="25">
        <f>IAS_Kielce!F116</f>
        <v>0</v>
      </c>
    </row>
    <row r="117" spans="1:50" ht="31.5" x14ac:dyDescent="0.25">
      <c r="A117" s="25">
        <v>114</v>
      </c>
      <c r="B117" s="99" t="s">
        <v>496</v>
      </c>
      <c r="C117" s="105" t="s">
        <v>497</v>
      </c>
      <c r="D117" s="106"/>
      <c r="E117" s="106" t="s">
        <v>498</v>
      </c>
      <c r="F117" s="25">
        <f t="shared" si="3"/>
        <v>0</v>
      </c>
      <c r="G117" s="96">
        <f>IAS_Lublin!F117</f>
        <v>0</v>
      </c>
      <c r="H117" s="96">
        <f>IAS_Krakow!F117</f>
        <v>0</v>
      </c>
      <c r="I117" s="96">
        <f>IAS_Rzeszow!F117</f>
        <v>0</v>
      </c>
      <c r="J117" s="96">
        <f>IAS_Bialystok!F117</f>
        <v>0</v>
      </c>
      <c r="K117" s="96">
        <f>IAS_Kielce!F117</f>
        <v>0</v>
      </c>
    </row>
    <row r="118" spans="1:50" ht="31.5" x14ac:dyDescent="0.25">
      <c r="A118" s="25">
        <v>115</v>
      </c>
      <c r="B118" s="99" t="s">
        <v>510</v>
      </c>
      <c r="C118" s="98" t="s">
        <v>511</v>
      </c>
      <c r="D118" s="99"/>
      <c r="E118" s="99" t="s">
        <v>512</v>
      </c>
      <c r="F118" s="25">
        <f t="shared" si="3"/>
        <v>0</v>
      </c>
      <c r="G118" s="96">
        <f>IAS_Lublin!F118</f>
        <v>0</v>
      </c>
      <c r="H118" s="96">
        <f>IAS_Krakow!F118</f>
        <v>0</v>
      </c>
      <c r="I118" s="96">
        <f>IAS_Rzeszow!F118</f>
        <v>0</v>
      </c>
      <c r="J118" s="96">
        <f>IAS_Bialystok!F118</f>
        <v>0</v>
      </c>
      <c r="K118" s="96">
        <f>IAS_Kielce!F118</f>
        <v>0</v>
      </c>
    </row>
    <row r="119" spans="1:50" ht="31.5" x14ac:dyDescent="0.25">
      <c r="A119" s="25">
        <v>116</v>
      </c>
      <c r="B119" s="99" t="s">
        <v>513</v>
      </c>
      <c r="C119" s="98" t="s">
        <v>514</v>
      </c>
      <c r="D119" s="99"/>
      <c r="E119" s="99" t="s">
        <v>515</v>
      </c>
      <c r="F119" s="25">
        <f t="shared" si="3"/>
        <v>0</v>
      </c>
      <c r="G119" s="96">
        <f>IAS_Lublin!F119</f>
        <v>0</v>
      </c>
      <c r="H119" s="96">
        <f>IAS_Krakow!F119</f>
        <v>0</v>
      </c>
      <c r="I119" s="96">
        <f>IAS_Rzeszow!F119</f>
        <v>0</v>
      </c>
      <c r="J119" s="96">
        <f>IAS_Bialystok!F119</f>
        <v>0</v>
      </c>
      <c r="K119" s="96">
        <f>IAS_Kielce!F119</f>
        <v>0</v>
      </c>
    </row>
    <row r="120" spans="1:50" ht="31.5" x14ac:dyDescent="0.25">
      <c r="A120" s="25">
        <v>117</v>
      </c>
      <c r="B120" s="99" t="s">
        <v>516</v>
      </c>
      <c r="C120" s="107" t="s">
        <v>517</v>
      </c>
      <c r="D120" s="99"/>
      <c r="E120" s="99" t="s">
        <v>518</v>
      </c>
      <c r="F120" s="25">
        <f t="shared" si="3"/>
        <v>0</v>
      </c>
      <c r="G120" s="96">
        <f>IAS_Lublin!F120</f>
        <v>0</v>
      </c>
      <c r="H120" s="96">
        <f>IAS_Krakow!F120</f>
        <v>0</v>
      </c>
      <c r="I120" s="96">
        <f>IAS_Rzeszow!F120</f>
        <v>0</v>
      </c>
      <c r="J120" s="96">
        <f>IAS_Bialystok!F120</f>
        <v>0</v>
      </c>
      <c r="K120" s="96">
        <f>IAS_Kielce!F120</f>
        <v>0</v>
      </c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15"/>
    </row>
    <row r="121" spans="1:50" ht="47.25" x14ac:dyDescent="0.25">
      <c r="A121" s="25">
        <v>118</v>
      </c>
      <c r="B121" s="99" t="s">
        <v>519</v>
      </c>
      <c r="C121" s="108" t="s">
        <v>520</v>
      </c>
      <c r="D121" s="99"/>
      <c r="E121" s="99" t="s">
        <v>521</v>
      </c>
      <c r="F121" s="25">
        <f t="shared" si="3"/>
        <v>0</v>
      </c>
      <c r="G121" s="96">
        <f>IAS_Lublin!F121</f>
        <v>0</v>
      </c>
      <c r="H121" s="96">
        <f>IAS_Krakow!F121</f>
        <v>0</v>
      </c>
      <c r="I121" s="96">
        <f>IAS_Rzeszow!F121</f>
        <v>0</v>
      </c>
      <c r="J121" s="96">
        <f>IAS_Bialystok!F121</f>
        <v>0</v>
      </c>
      <c r="K121" s="96">
        <f>IAS_Kielce!F121</f>
        <v>0</v>
      </c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15"/>
    </row>
    <row r="122" spans="1:50" x14ac:dyDescent="0.25">
      <c r="A122" s="15" t="s">
        <v>187</v>
      </c>
      <c r="B122" s="15" t="s">
        <v>186</v>
      </c>
      <c r="C122" s="10"/>
      <c r="D122" s="9"/>
      <c r="E122" s="9"/>
      <c r="F122" s="94">
        <f>SUM(F4:F121)</f>
        <v>792</v>
      </c>
      <c r="G122" s="95">
        <f>IAS_Lublin!F122</f>
        <v>241</v>
      </c>
      <c r="H122" s="95">
        <f>IAS_Krakow!F122</f>
        <v>226</v>
      </c>
      <c r="I122" s="95">
        <f>IAS_Rzeszow!F122</f>
        <v>162</v>
      </c>
      <c r="J122" s="95">
        <f>IAS_Bialystok!F122</f>
        <v>11</v>
      </c>
      <c r="K122" s="95">
        <f>IAS_Kielce!F122</f>
        <v>152</v>
      </c>
      <c r="L122" s="95">
        <f>SUM(G122:K122)</f>
        <v>792</v>
      </c>
    </row>
    <row r="123" spans="1:50" x14ac:dyDescent="0.25">
      <c r="B123" s="15" t="s">
        <v>188</v>
      </c>
      <c r="C123" s="16"/>
      <c r="D123" s="15"/>
      <c r="E123" s="15"/>
      <c r="F123" s="93"/>
      <c r="G123" s="86"/>
      <c r="H123" s="86"/>
      <c r="I123" s="86"/>
      <c r="J123" s="86"/>
      <c r="K123" s="86"/>
      <c r="L123" s="86"/>
    </row>
    <row r="124" spans="1:50" x14ac:dyDescent="0.25">
      <c r="A124" s="15"/>
      <c r="B124" s="15" t="s">
        <v>189</v>
      </c>
      <c r="C124" s="16"/>
      <c r="D124" s="15"/>
      <c r="E124" s="15"/>
      <c r="F124" s="93"/>
      <c r="G124" s="86"/>
      <c r="H124" s="86"/>
      <c r="I124" s="86"/>
      <c r="J124" s="86"/>
      <c r="K124" s="86"/>
      <c r="L124" s="86"/>
    </row>
    <row r="125" spans="1:50" x14ac:dyDescent="0.25">
      <c r="A125" s="15"/>
      <c r="B125" s="15" t="s">
        <v>190</v>
      </c>
      <c r="C125" s="16"/>
      <c r="D125" s="15"/>
      <c r="E125" s="15"/>
      <c r="F125" s="93"/>
      <c r="G125" s="17"/>
      <c r="H125" s="17"/>
      <c r="I125" s="17"/>
      <c r="J125" s="17"/>
    </row>
    <row r="126" spans="1:50" x14ac:dyDescent="0.25">
      <c r="A126" s="15"/>
      <c r="B126" s="15" t="s">
        <v>191</v>
      </c>
      <c r="C126" s="16"/>
      <c r="D126" s="15"/>
      <c r="E126" s="15"/>
      <c r="F126" s="93"/>
      <c r="G126" s="17"/>
      <c r="H126" s="17"/>
      <c r="I126" s="17"/>
      <c r="J126" s="17"/>
    </row>
    <row r="127" spans="1:50" x14ac:dyDescent="0.25">
      <c r="A127" s="15"/>
      <c r="B127" s="15" t="s">
        <v>192</v>
      </c>
      <c r="C127" s="16"/>
      <c r="D127" s="15"/>
      <c r="E127" s="15"/>
      <c r="F127" s="93"/>
      <c r="G127" s="17"/>
      <c r="H127" s="17"/>
      <c r="I127" s="17"/>
      <c r="J127" s="17"/>
    </row>
    <row r="128" spans="1:50" x14ac:dyDescent="0.25">
      <c r="A128" s="15"/>
      <c r="B128" s="15" t="s">
        <v>194</v>
      </c>
      <c r="C128" s="16"/>
      <c r="D128" s="15"/>
      <c r="E128" s="15"/>
      <c r="F128" s="93"/>
      <c r="G128" s="17"/>
      <c r="H128" s="17"/>
      <c r="I128" s="17"/>
      <c r="J128" s="17"/>
    </row>
    <row r="129" spans="1:10" x14ac:dyDescent="0.25">
      <c r="A129" s="15"/>
      <c r="B129" s="15" t="s">
        <v>193</v>
      </c>
      <c r="C129" s="16"/>
      <c r="D129" s="15"/>
      <c r="E129" s="15"/>
      <c r="F129" s="93"/>
      <c r="G129" s="17"/>
      <c r="H129" s="17"/>
      <c r="I129" s="17"/>
      <c r="J129" s="17"/>
    </row>
    <row r="130" spans="1:10" x14ac:dyDescent="0.25">
      <c r="A130" s="15"/>
      <c r="B130" s="15" t="s">
        <v>195</v>
      </c>
      <c r="C130" s="16"/>
      <c r="D130" s="15"/>
      <c r="E130" s="15"/>
      <c r="F130" s="93"/>
      <c r="G130" s="17"/>
      <c r="H130" s="17"/>
      <c r="I130" s="17"/>
      <c r="J130" s="17"/>
    </row>
    <row r="131" spans="1:10" x14ac:dyDescent="0.25">
      <c r="A131" s="15"/>
      <c r="B131" s="15" t="s">
        <v>196</v>
      </c>
      <c r="C131" s="16"/>
      <c r="D131" s="15"/>
      <c r="E131" s="15"/>
      <c r="F131" s="93"/>
      <c r="G131" s="17"/>
      <c r="H131" s="17"/>
      <c r="I131" s="17"/>
      <c r="J131" s="17"/>
    </row>
    <row r="132" spans="1:10" x14ac:dyDescent="0.25">
      <c r="A132" s="15"/>
      <c r="B132" s="15" t="s">
        <v>197</v>
      </c>
      <c r="C132" s="16"/>
      <c r="D132" s="15"/>
      <c r="E132" s="15"/>
      <c r="F132" s="93"/>
      <c r="G132" s="17"/>
      <c r="H132" s="17"/>
      <c r="I132" s="17"/>
      <c r="J132" s="17"/>
    </row>
    <row r="133" spans="1:10" x14ac:dyDescent="0.25">
      <c r="A133" s="15"/>
      <c r="B133" s="15"/>
      <c r="C133" s="16"/>
      <c r="D133" s="15"/>
      <c r="E133" s="15"/>
      <c r="F133" s="93"/>
      <c r="G133" s="17"/>
      <c r="H133" s="17"/>
      <c r="I133" s="17"/>
      <c r="J133" s="17"/>
    </row>
    <row r="134" spans="1:10" x14ac:dyDescent="0.25">
      <c r="A134" s="135"/>
      <c r="B134" s="138" t="s">
        <v>522</v>
      </c>
      <c r="C134" s="138"/>
      <c r="D134" s="15"/>
      <c r="E134" s="15"/>
      <c r="F134" s="93"/>
      <c r="G134" s="17"/>
      <c r="H134" s="17"/>
      <c r="I134" s="17"/>
      <c r="J134" s="17"/>
    </row>
    <row r="135" spans="1:10" x14ac:dyDescent="0.25">
      <c r="A135" s="15"/>
      <c r="B135" s="15"/>
      <c r="C135" s="16"/>
      <c r="D135" s="15"/>
      <c r="E135" s="15"/>
      <c r="F135" s="93"/>
      <c r="G135" s="17"/>
      <c r="H135" s="17"/>
      <c r="I135" s="17"/>
      <c r="J135" s="17"/>
    </row>
    <row r="136" spans="1:10" x14ac:dyDescent="0.25">
      <c r="A136" s="15"/>
      <c r="B136" s="15"/>
      <c r="C136" s="16"/>
      <c r="D136" s="15"/>
      <c r="E136" s="15"/>
      <c r="F136" s="93"/>
      <c r="G136" s="17"/>
      <c r="H136" s="17"/>
      <c r="I136" s="17"/>
      <c r="J136" s="17"/>
    </row>
    <row r="137" spans="1:10" x14ac:dyDescent="0.25">
      <c r="A137" s="15"/>
      <c r="B137" s="15"/>
      <c r="C137" s="16"/>
      <c r="D137" s="15"/>
      <c r="E137" s="15"/>
      <c r="F137" s="93"/>
      <c r="G137" s="17"/>
      <c r="H137" s="17"/>
      <c r="I137" s="17"/>
      <c r="J137" s="17"/>
    </row>
    <row r="138" spans="1:10" x14ac:dyDescent="0.25">
      <c r="A138" s="15"/>
      <c r="B138" s="15"/>
      <c r="C138" s="16"/>
      <c r="D138" s="15"/>
      <c r="E138" s="15"/>
      <c r="F138" s="93"/>
      <c r="G138" s="17"/>
      <c r="H138" s="17"/>
      <c r="I138" s="17"/>
      <c r="J138" s="17"/>
    </row>
    <row r="139" spans="1:10" x14ac:dyDescent="0.25">
      <c r="A139" s="15"/>
      <c r="B139" s="15"/>
      <c r="C139" s="16"/>
      <c r="D139" s="15"/>
      <c r="E139" s="15"/>
      <c r="F139" s="93"/>
      <c r="G139" s="17"/>
      <c r="H139" s="17"/>
      <c r="I139" s="17"/>
      <c r="J139" s="17"/>
    </row>
    <row r="140" spans="1:10" x14ac:dyDescent="0.25">
      <c r="A140" s="15"/>
      <c r="B140" s="15"/>
      <c r="C140" s="16"/>
      <c r="D140" s="15"/>
      <c r="E140" s="15"/>
      <c r="F140" s="93"/>
      <c r="G140" s="17"/>
      <c r="H140" s="17"/>
      <c r="I140" s="17"/>
      <c r="J140" s="17"/>
    </row>
    <row r="141" spans="1:10" x14ac:dyDescent="0.25">
      <c r="A141" s="15"/>
      <c r="B141" s="15"/>
      <c r="C141" s="16"/>
      <c r="D141" s="15"/>
      <c r="E141" s="15"/>
      <c r="F141" s="93"/>
      <c r="G141" s="17"/>
      <c r="H141" s="17"/>
      <c r="I141" s="17"/>
      <c r="J141" s="17"/>
    </row>
    <row r="142" spans="1:10" x14ac:dyDescent="0.25">
      <c r="A142" s="15"/>
      <c r="B142" s="15"/>
      <c r="C142" s="16"/>
      <c r="D142" s="15"/>
      <c r="E142" s="15"/>
      <c r="F142" s="93"/>
      <c r="G142" s="17"/>
      <c r="H142" s="17"/>
      <c r="I142" s="17"/>
      <c r="J142" s="17"/>
    </row>
    <row r="143" spans="1:10" x14ac:dyDescent="0.25">
      <c r="A143" s="15"/>
      <c r="B143" s="15"/>
      <c r="C143" s="16"/>
      <c r="D143" s="15"/>
      <c r="E143" s="15"/>
      <c r="F143" s="93"/>
      <c r="G143" s="17"/>
      <c r="H143" s="17"/>
      <c r="I143" s="17"/>
      <c r="J143" s="17"/>
    </row>
    <row r="144" spans="1:10" x14ac:dyDescent="0.25">
      <c r="A144" s="15"/>
      <c r="B144" s="15"/>
      <c r="C144" s="16"/>
      <c r="D144" s="15"/>
      <c r="E144" s="15"/>
      <c r="F144" s="93"/>
      <c r="G144" s="17"/>
      <c r="H144" s="17"/>
      <c r="I144" s="17"/>
      <c r="J144" s="17"/>
    </row>
    <row r="145" spans="1:10" x14ac:dyDescent="0.25">
      <c r="A145" s="15"/>
      <c r="B145" s="15"/>
      <c r="C145" s="16"/>
      <c r="D145" s="15"/>
      <c r="E145" s="15"/>
      <c r="F145" s="93"/>
      <c r="G145" s="17"/>
      <c r="H145" s="17"/>
      <c r="I145" s="17"/>
      <c r="J145" s="17"/>
    </row>
    <row r="146" spans="1:10" x14ac:dyDescent="0.25">
      <c r="A146" s="15"/>
      <c r="B146" s="15"/>
      <c r="C146" s="16"/>
      <c r="D146" s="15"/>
      <c r="E146" s="15"/>
      <c r="F146" s="93"/>
      <c r="G146" s="17"/>
      <c r="H146" s="17"/>
      <c r="I146" s="17"/>
      <c r="J146" s="17"/>
    </row>
    <row r="147" spans="1:10" x14ac:dyDescent="0.25">
      <c r="A147" s="15"/>
      <c r="B147" s="15"/>
      <c r="C147" s="16"/>
      <c r="D147" s="15"/>
      <c r="E147" s="15"/>
      <c r="F147" s="93"/>
      <c r="G147" s="17"/>
      <c r="H147" s="17"/>
      <c r="I147" s="17"/>
      <c r="J147" s="17"/>
    </row>
    <row r="148" spans="1:10" x14ac:dyDescent="0.25">
      <c r="A148" s="15"/>
      <c r="B148" s="15"/>
      <c r="C148" s="16"/>
      <c r="D148" s="15"/>
      <c r="E148" s="15"/>
      <c r="F148" s="93"/>
      <c r="G148" s="17"/>
      <c r="H148" s="17"/>
      <c r="I148" s="17"/>
      <c r="J148" s="17"/>
    </row>
    <row r="149" spans="1:10" x14ac:dyDescent="0.25">
      <c r="A149" s="15"/>
      <c r="B149" s="15"/>
      <c r="C149" s="16"/>
      <c r="D149" s="15"/>
      <c r="E149" s="15"/>
      <c r="F149" s="93"/>
      <c r="G149" s="17"/>
      <c r="H149" s="17"/>
      <c r="I149" s="17"/>
      <c r="J149" s="17"/>
    </row>
    <row r="150" spans="1:10" x14ac:dyDescent="0.25">
      <c r="A150" s="15"/>
      <c r="B150" s="15"/>
      <c r="C150" s="16"/>
      <c r="D150" s="15"/>
      <c r="E150" s="15"/>
      <c r="F150" s="93"/>
      <c r="G150" s="17"/>
      <c r="H150" s="17"/>
      <c r="I150" s="17"/>
      <c r="J150" s="17"/>
    </row>
    <row r="151" spans="1:10" x14ac:dyDescent="0.25">
      <c r="A151" s="15"/>
      <c r="B151" s="15"/>
      <c r="C151" s="16"/>
      <c r="D151" s="15"/>
      <c r="E151" s="15"/>
      <c r="F151" s="93"/>
      <c r="G151" s="17"/>
      <c r="H151" s="17"/>
      <c r="I151" s="17"/>
      <c r="J151" s="17"/>
    </row>
    <row r="152" spans="1:10" x14ac:dyDescent="0.25">
      <c r="A152" s="15"/>
      <c r="B152" s="15"/>
      <c r="C152" s="16"/>
      <c r="D152" s="15"/>
      <c r="E152" s="15"/>
      <c r="F152" s="93"/>
      <c r="G152" s="17"/>
      <c r="H152" s="17"/>
      <c r="I152" s="17"/>
      <c r="J152" s="17"/>
    </row>
    <row r="153" spans="1:10" x14ac:dyDescent="0.25">
      <c r="A153" s="15"/>
      <c r="B153" s="15"/>
      <c r="C153" s="16"/>
      <c r="D153" s="15"/>
      <c r="E153" s="15"/>
      <c r="F153" s="93"/>
      <c r="G153" s="17"/>
      <c r="H153" s="17"/>
      <c r="I153" s="17"/>
      <c r="J153" s="17"/>
    </row>
    <row r="154" spans="1:10" x14ac:dyDescent="0.25">
      <c r="A154" s="15"/>
      <c r="B154" s="15"/>
      <c r="C154" s="16"/>
      <c r="D154" s="15"/>
      <c r="E154" s="15"/>
      <c r="F154" s="93"/>
      <c r="G154" s="17"/>
      <c r="H154" s="17"/>
      <c r="I154" s="17"/>
      <c r="J154" s="17"/>
    </row>
    <row r="155" spans="1:10" x14ac:dyDescent="0.25">
      <c r="A155" s="15"/>
      <c r="B155" s="15"/>
      <c r="C155" s="16"/>
      <c r="D155" s="15"/>
      <c r="E155" s="15"/>
      <c r="F155" s="93"/>
      <c r="G155" s="17"/>
      <c r="H155" s="17"/>
      <c r="I155" s="17"/>
      <c r="J155" s="17"/>
    </row>
    <row r="156" spans="1:10" x14ac:dyDescent="0.25">
      <c r="A156" s="15"/>
      <c r="B156" s="15"/>
      <c r="C156" s="16"/>
      <c r="D156" s="15"/>
      <c r="E156" s="15"/>
      <c r="F156" s="93"/>
      <c r="G156" s="17"/>
      <c r="H156" s="17"/>
      <c r="I156" s="17"/>
      <c r="J156" s="17"/>
    </row>
    <row r="157" spans="1:10" x14ac:dyDescent="0.25">
      <c r="A157" s="15"/>
      <c r="B157" s="15"/>
      <c r="C157" s="16"/>
      <c r="D157" s="15"/>
      <c r="E157" s="15"/>
      <c r="F157" s="93"/>
      <c r="G157" s="17"/>
      <c r="H157" s="17"/>
      <c r="I157" s="17"/>
      <c r="J157" s="17"/>
    </row>
    <row r="158" spans="1:10" x14ac:dyDescent="0.25">
      <c r="A158" s="15"/>
      <c r="B158" s="15"/>
      <c r="C158" s="16"/>
      <c r="D158" s="15"/>
      <c r="E158" s="15"/>
      <c r="F158" s="93"/>
      <c r="G158" s="17"/>
      <c r="H158" s="17"/>
      <c r="I158" s="17"/>
      <c r="J158" s="17"/>
    </row>
    <row r="159" spans="1:10" x14ac:dyDescent="0.25">
      <c r="A159" s="15"/>
      <c r="B159" s="15"/>
      <c r="C159" s="16"/>
      <c r="D159" s="15"/>
      <c r="E159" s="15"/>
      <c r="F159" s="93"/>
      <c r="G159" s="17"/>
      <c r="H159" s="17"/>
      <c r="I159" s="17"/>
      <c r="J159" s="17"/>
    </row>
    <row r="160" spans="1:10" x14ac:dyDescent="0.25">
      <c r="A160" s="15"/>
      <c r="B160" s="15"/>
      <c r="C160" s="16"/>
      <c r="D160" s="15"/>
      <c r="E160" s="15"/>
      <c r="F160" s="93"/>
      <c r="G160" s="17"/>
      <c r="H160" s="17"/>
      <c r="I160" s="17"/>
      <c r="J160" s="17"/>
    </row>
    <row r="161" spans="1:10" x14ac:dyDescent="0.25">
      <c r="A161" s="15"/>
      <c r="B161" s="15"/>
      <c r="C161" s="16"/>
      <c r="D161" s="15"/>
      <c r="E161" s="15"/>
      <c r="F161" s="93"/>
      <c r="G161" s="17"/>
      <c r="H161" s="17"/>
      <c r="I161" s="17"/>
      <c r="J161" s="17"/>
    </row>
    <row r="162" spans="1:10" x14ac:dyDescent="0.25">
      <c r="A162" s="15"/>
      <c r="B162" s="15"/>
      <c r="C162" s="16"/>
      <c r="D162" s="15"/>
      <c r="E162" s="15"/>
      <c r="F162" s="93"/>
      <c r="G162" s="17"/>
      <c r="H162" s="17"/>
      <c r="I162" s="17"/>
      <c r="J162" s="17"/>
    </row>
    <row r="163" spans="1:10" x14ac:dyDescent="0.25">
      <c r="A163" s="15"/>
      <c r="B163" s="15"/>
      <c r="C163" s="16"/>
      <c r="D163" s="15"/>
      <c r="E163" s="15"/>
      <c r="F163" s="93"/>
      <c r="G163" s="17"/>
      <c r="H163" s="17"/>
      <c r="I163" s="17"/>
      <c r="J163" s="17"/>
    </row>
    <row r="164" spans="1:10" x14ac:dyDescent="0.25">
      <c r="A164" s="15"/>
      <c r="B164" s="15"/>
      <c r="C164" s="16"/>
      <c r="D164" s="15"/>
      <c r="E164" s="15"/>
      <c r="F164" s="93"/>
      <c r="G164" s="17"/>
      <c r="H164" s="17"/>
      <c r="I164" s="17"/>
      <c r="J164" s="17"/>
    </row>
    <row r="165" spans="1:10" x14ac:dyDescent="0.25">
      <c r="A165" s="15"/>
      <c r="B165" s="15"/>
      <c r="C165" s="16"/>
      <c r="D165" s="15"/>
      <c r="E165" s="15"/>
      <c r="F165" s="93"/>
      <c r="G165" s="17"/>
      <c r="H165" s="17"/>
      <c r="I165" s="17"/>
      <c r="J165" s="17"/>
    </row>
    <row r="166" spans="1:10" x14ac:dyDescent="0.25">
      <c r="A166" s="15"/>
      <c r="B166" s="15"/>
      <c r="C166" s="16"/>
      <c r="D166" s="15"/>
      <c r="E166" s="15"/>
      <c r="F166" s="93"/>
      <c r="G166" s="17"/>
      <c r="H166" s="17"/>
      <c r="I166" s="17"/>
      <c r="J166" s="17"/>
    </row>
    <row r="167" spans="1:10" x14ac:dyDescent="0.25">
      <c r="A167" s="15"/>
      <c r="B167" s="15"/>
      <c r="C167" s="16"/>
      <c r="D167" s="15"/>
      <c r="E167" s="15"/>
      <c r="F167" s="93"/>
      <c r="G167" s="17"/>
      <c r="H167" s="17"/>
      <c r="I167" s="17"/>
      <c r="J167" s="17"/>
    </row>
    <row r="168" spans="1:10" x14ac:dyDescent="0.25">
      <c r="A168" s="15"/>
      <c r="B168" s="15"/>
      <c r="C168" s="16"/>
      <c r="D168" s="15"/>
      <c r="E168" s="15"/>
      <c r="F168" s="93"/>
      <c r="G168" s="17"/>
      <c r="H168" s="17"/>
      <c r="I168" s="17"/>
      <c r="J168" s="17"/>
    </row>
    <row r="169" spans="1:10" x14ac:dyDescent="0.25">
      <c r="A169" s="15"/>
      <c r="B169" s="15"/>
      <c r="C169" s="16"/>
      <c r="D169" s="15"/>
      <c r="E169" s="15"/>
      <c r="F169" s="93"/>
      <c r="G169" s="17"/>
      <c r="H169" s="17"/>
      <c r="I169" s="17"/>
      <c r="J169" s="17"/>
    </row>
    <row r="170" spans="1:10" x14ac:dyDescent="0.25">
      <c r="A170" s="15"/>
      <c r="B170" s="15"/>
      <c r="C170" s="16"/>
      <c r="D170" s="15"/>
      <c r="E170" s="15"/>
      <c r="F170" s="93"/>
      <c r="G170" s="17"/>
      <c r="H170" s="17"/>
      <c r="I170" s="17"/>
      <c r="J170" s="17"/>
    </row>
    <row r="171" spans="1:10" x14ac:dyDescent="0.25">
      <c r="A171" s="15"/>
      <c r="B171" s="15"/>
      <c r="C171" s="16"/>
      <c r="D171" s="15"/>
      <c r="E171" s="15"/>
      <c r="F171" s="93"/>
      <c r="G171" s="17"/>
      <c r="H171" s="17"/>
      <c r="I171" s="17"/>
      <c r="J171" s="17"/>
    </row>
    <row r="172" spans="1:10" x14ac:dyDescent="0.25">
      <c r="A172" s="15"/>
      <c r="B172" s="15"/>
      <c r="C172" s="16"/>
      <c r="D172" s="15"/>
      <c r="E172" s="15"/>
      <c r="F172" s="93"/>
      <c r="G172" s="17"/>
      <c r="H172" s="17"/>
      <c r="I172" s="17"/>
      <c r="J172" s="17"/>
    </row>
    <row r="173" spans="1:10" x14ac:dyDescent="0.25">
      <c r="A173" s="15"/>
      <c r="B173" s="15"/>
      <c r="C173" s="16"/>
      <c r="D173" s="15"/>
      <c r="E173" s="15"/>
      <c r="F173" s="93"/>
      <c r="G173" s="17"/>
      <c r="H173" s="17"/>
      <c r="I173" s="17"/>
      <c r="J173" s="17"/>
    </row>
    <row r="174" spans="1:10" x14ac:dyDescent="0.25">
      <c r="A174" s="15"/>
      <c r="B174" s="15"/>
      <c r="C174" s="16"/>
      <c r="D174" s="15"/>
      <c r="E174" s="15"/>
      <c r="F174" s="93"/>
      <c r="G174" s="17"/>
      <c r="H174" s="17"/>
      <c r="I174" s="17"/>
      <c r="J174" s="17"/>
    </row>
    <row r="175" spans="1:10" x14ac:dyDescent="0.25">
      <c r="A175" s="15"/>
      <c r="B175" s="15"/>
      <c r="C175" s="16"/>
      <c r="D175" s="15"/>
      <c r="E175" s="15"/>
      <c r="F175" s="93"/>
      <c r="G175" s="17"/>
      <c r="H175" s="17"/>
      <c r="I175" s="17"/>
      <c r="J175" s="17"/>
    </row>
    <row r="176" spans="1:10" x14ac:dyDescent="0.25">
      <c r="A176" s="15"/>
      <c r="B176" s="15"/>
      <c r="C176" s="16"/>
      <c r="D176" s="15"/>
      <c r="E176" s="15"/>
      <c r="F176" s="93"/>
      <c r="G176" s="17"/>
      <c r="H176" s="17"/>
      <c r="I176" s="17"/>
      <c r="J176" s="17"/>
    </row>
    <row r="177" spans="1:10" x14ac:dyDescent="0.25">
      <c r="A177" s="15"/>
      <c r="B177" s="15"/>
      <c r="C177" s="16"/>
      <c r="D177" s="15"/>
      <c r="E177" s="15"/>
      <c r="F177" s="93"/>
      <c r="G177" s="17"/>
      <c r="H177" s="17"/>
      <c r="I177" s="17"/>
      <c r="J177" s="17"/>
    </row>
    <row r="178" spans="1:10" x14ac:dyDescent="0.25">
      <c r="A178" s="15"/>
      <c r="B178" s="15"/>
      <c r="C178" s="16"/>
      <c r="D178" s="15"/>
      <c r="E178" s="15"/>
      <c r="F178" s="93"/>
      <c r="G178" s="17"/>
      <c r="H178" s="17"/>
      <c r="I178" s="17"/>
      <c r="J178" s="17"/>
    </row>
    <row r="179" spans="1:10" x14ac:dyDescent="0.25">
      <c r="A179" s="15"/>
      <c r="B179" s="15"/>
      <c r="C179" s="16"/>
      <c r="D179" s="15"/>
      <c r="E179" s="15"/>
      <c r="F179" s="93"/>
      <c r="G179" s="17"/>
      <c r="H179" s="17"/>
      <c r="I179" s="17"/>
      <c r="J179" s="17"/>
    </row>
    <row r="180" spans="1:10" x14ac:dyDescent="0.25">
      <c r="A180" s="15"/>
      <c r="B180" s="15"/>
      <c r="C180" s="16"/>
      <c r="D180" s="15"/>
      <c r="E180" s="15"/>
      <c r="F180" s="93"/>
      <c r="G180" s="17"/>
      <c r="H180" s="17"/>
      <c r="I180" s="17"/>
      <c r="J180" s="17"/>
    </row>
    <row r="181" spans="1:10" x14ac:dyDescent="0.25">
      <c r="A181" s="15"/>
      <c r="B181" s="15"/>
      <c r="C181" s="16"/>
      <c r="D181" s="15"/>
      <c r="E181" s="15"/>
      <c r="F181" s="93"/>
      <c r="G181" s="17"/>
      <c r="H181" s="17"/>
      <c r="I181" s="17"/>
      <c r="J181" s="17"/>
    </row>
    <row r="182" spans="1:10" x14ac:dyDescent="0.25">
      <c r="A182" s="15"/>
      <c r="B182" s="15"/>
      <c r="C182" s="16"/>
      <c r="D182" s="15"/>
      <c r="E182" s="15"/>
      <c r="F182" s="93"/>
      <c r="G182" s="17"/>
      <c r="H182" s="17"/>
      <c r="I182" s="17"/>
      <c r="J182" s="17"/>
    </row>
    <row r="183" spans="1:10" x14ac:dyDescent="0.25">
      <c r="A183" s="15"/>
      <c r="B183" s="15"/>
      <c r="C183" s="16"/>
      <c r="D183" s="15"/>
      <c r="E183" s="15"/>
      <c r="F183" s="93"/>
      <c r="G183" s="17"/>
      <c r="H183" s="17"/>
      <c r="I183" s="17"/>
      <c r="J183" s="17"/>
    </row>
    <row r="184" spans="1:10" x14ac:dyDescent="0.25">
      <c r="A184" s="15"/>
      <c r="B184" s="15"/>
      <c r="C184" s="16"/>
      <c r="D184" s="15"/>
      <c r="E184" s="15"/>
      <c r="F184" s="93"/>
      <c r="G184" s="17"/>
      <c r="H184" s="17"/>
      <c r="I184" s="17"/>
      <c r="J184" s="17"/>
    </row>
    <row r="185" spans="1:10" x14ac:dyDescent="0.25">
      <c r="A185" s="15"/>
      <c r="B185" s="15"/>
      <c r="C185" s="16"/>
      <c r="D185" s="15"/>
      <c r="E185" s="15"/>
      <c r="F185" s="93"/>
      <c r="G185" s="17"/>
      <c r="H185" s="17"/>
      <c r="I185" s="17"/>
      <c r="J185" s="17"/>
    </row>
    <row r="186" spans="1:10" x14ac:dyDescent="0.25">
      <c r="A186" s="15"/>
      <c r="B186" s="15"/>
      <c r="C186" s="16"/>
      <c r="D186" s="15"/>
      <c r="E186" s="15"/>
      <c r="F186" s="93"/>
      <c r="G186" s="17"/>
      <c r="H186" s="17"/>
      <c r="I186" s="17"/>
      <c r="J186" s="17"/>
    </row>
    <row r="187" spans="1:10" x14ac:dyDescent="0.25">
      <c r="A187" s="15"/>
      <c r="B187" s="15"/>
      <c r="C187" s="16"/>
      <c r="D187" s="15"/>
      <c r="E187" s="15"/>
      <c r="F187" s="93"/>
      <c r="G187" s="17"/>
      <c r="H187" s="17"/>
      <c r="I187" s="17"/>
      <c r="J187" s="17"/>
    </row>
    <row r="188" spans="1:10" x14ac:dyDescent="0.25">
      <c r="A188" s="15"/>
      <c r="B188" s="15"/>
      <c r="C188" s="16"/>
      <c r="D188" s="15"/>
      <c r="E188" s="15"/>
      <c r="F188" s="93"/>
      <c r="G188" s="17"/>
      <c r="H188" s="17"/>
      <c r="I188" s="17"/>
      <c r="J188" s="17"/>
    </row>
    <row r="189" spans="1:10" x14ac:dyDescent="0.25">
      <c r="A189" s="15"/>
      <c r="B189" s="15"/>
      <c r="C189" s="16"/>
      <c r="D189" s="15"/>
      <c r="E189" s="15"/>
      <c r="F189" s="93"/>
      <c r="G189" s="17"/>
      <c r="H189" s="17"/>
      <c r="I189" s="17"/>
      <c r="J189" s="17"/>
    </row>
    <row r="190" spans="1:10" x14ac:dyDescent="0.25">
      <c r="A190" s="15"/>
      <c r="B190" s="15"/>
      <c r="C190" s="16"/>
      <c r="D190" s="15"/>
      <c r="E190" s="15"/>
      <c r="F190" s="93"/>
      <c r="G190" s="17"/>
      <c r="H190" s="17"/>
      <c r="I190" s="17"/>
      <c r="J190" s="17"/>
    </row>
    <row r="191" spans="1:10" x14ac:dyDescent="0.25">
      <c r="A191" s="15"/>
      <c r="B191" s="15"/>
      <c r="C191" s="16"/>
      <c r="D191" s="15"/>
      <c r="E191" s="15"/>
      <c r="F191" s="93"/>
      <c r="G191" s="17"/>
      <c r="H191" s="17"/>
      <c r="I191" s="17"/>
      <c r="J191" s="17"/>
    </row>
    <row r="192" spans="1:10" x14ac:dyDescent="0.25">
      <c r="A192" s="15"/>
      <c r="B192" s="15"/>
      <c r="C192" s="16"/>
      <c r="D192" s="15"/>
      <c r="E192" s="15"/>
      <c r="F192" s="93"/>
      <c r="G192" s="17"/>
      <c r="H192" s="17"/>
      <c r="I192" s="17"/>
      <c r="J192" s="17"/>
    </row>
    <row r="193" spans="1:10" x14ac:dyDescent="0.25">
      <c r="A193" s="15"/>
      <c r="B193" s="15"/>
      <c r="C193" s="16"/>
      <c r="D193" s="15"/>
      <c r="E193" s="15"/>
      <c r="F193" s="93"/>
      <c r="G193" s="17"/>
      <c r="H193" s="17"/>
      <c r="I193" s="17"/>
      <c r="J193" s="17"/>
    </row>
    <row r="194" spans="1:10" x14ac:dyDescent="0.25">
      <c r="A194" s="15"/>
      <c r="B194" s="15"/>
      <c r="C194" s="16"/>
      <c r="D194" s="15"/>
      <c r="E194" s="15"/>
      <c r="F194" s="93"/>
      <c r="G194" s="17"/>
      <c r="H194" s="17"/>
      <c r="I194" s="17"/>
      <c r="J194" s="17"/>
    </row>
    <row r="195" spans="1:10" x14ac:dyDescent="0.25">
      <c r="A195" s="15"/>
      <c r="B195" s="15"/>
      <c r="C195" s="16"/>
      <c r="D195" s="15"/>
      <c r="E195" s="15"/>
      <c r="F195" s="93"/>
      <c r="G195" s="17"/>
      <c r="H195" s="17"/>
      <c r="I195" s="17"/>
      <c r="J195" s="17"/>
    </row>
    <row r="196" spans="1:10" x14ac:dyDescent="0.25">
      <c r="A196" s="15"/>
      <c r="B196" s="15"/>
      <c r="C196" s="16"/>
      <c r="D196" s="15"/>
      <c r="E196" s="15"/>
      <c r="F196" s="93"/>
      <c r="G196" s="17"/>
      <c r="H196" s="17"/>
      <c r="I196" s="17"/>
      <c r="J196" s="17"/>
    </row>
    <row r="197" spans="1:10" x14ac:dyDescent="0.25">
      <c r="A197" s="15"/>
      <c r="B197" s="15"/>
      <c r="C197" s="16"/>
      <c r="D197" s="15"/>
      <c r="E197" s="15"/>
      <c r="F197" s="93"/>
      <c r="G197" s="17"/>
      <c r="H197" s="17"/>
      <c r="I197" s="17"/>
      <c r="J197" s="17"/>
    </row>
    <row r="198" spans="1:10" x14ac:dyDescent="0.25">
      <c r="A198" s="15"/>
      <c r="B198" s="15"/>
      <c r="C198" s="16"/>
      <c r="D198" s="15"/>
      <c r="E198" s="15"/>
      <c r="F198" s="93"/>
      <c r="G198" s="17"/>
      <c r="H198" s="17"/>
      <c r="I198" s="17"/>
      <c r="J198" s="17"/>
    </row>
    <row r="199" spans="1:10" x14ac:dyDescent="0.25">
      <c r="A199" s="15"/>
      <c r="B199" s="15"/>
      <c r="C199" s="16"/>
      <c r="D199" s="15"/>
      <c r="E199" s="15"/>
      <c r="F199" s="93"/>
      <c r="G199" s="17"/>
      <c r="H199" s="17"/>
      <c r="I199" s="17"/>
      <c r="J199" s="17"/>
    </row>
    <row r="200" spans="1:10" x14ac:dyDescent="0.25">
      <c r="A200" s="15"/>
      <c r="B200" s="15"/>
      <c r="C200" s="16"/>
      <c r="D200" s="15"/>
      <c r="E200" s="15"/>
      <c r="F200" s="93"/>
      <c r="G200" s="17"/>
      <c r="H200" s="17"/>
      <c r="I200" s="17"/>
      <c r="J200" s="17"/>
    </row>
    <row r="201" spans="1:10" x14ac:dyDescent="0.25">
      <c r="A201" s="15"/>
      <c r="B201" s="15"/>
      <c r="C201" s="16"/>
      <c r="D201" s="15"/>
      <c r="E201" s="15"/>
      <c r="F201" s="93"/>
      <c r="G201" s="17"/>
      <c r="H201" s="17"/>
      <c r="I201" s="17"/>
      <c r="J201" s="17"/>
    </row>
    <row r="202" spans="1:10" x14ac:dyDescent="0.25">
      <c r="A202" s="15"/>
      <c r="B202" s="15"/>
      <c r="C202" s="16"/>
      <c r="D202" s="15"/>
      <c r="E202" s="15"/>
      <c r="F202" s="93"/>
      <c r="G202" s="17"/>
      <c r="H202" s="17"/>
      <c r="I202" s="17"/>
      <c r="J202" s="17"/>
    </row>
    <row r="203" spans="1:10" x14ac:dyDescent="0.25">
      <c r="A203" s="15"/>
      <c r="B203" s="15"/>
      <c r="C203" s="16"/>
      <c r="D203" s="15"/>
      <c r="E203" s="15"/>
      <c r="F203" s="93"/>
      <c r="G203" s="17"/>
      <c r="H203" s="17"/>
      <c r="I203" s="17"/>
      <c r="J203" s="17"/>
    </row>
    <row r="204" spans="1:10" x14ac:dyDescent="0.25">
      <c r="A204" s="15"/>
      <c r="B204" s="15"/>
      <c r="C204" s="16"/>
      <c r="D204" s="15"/>
      <c r="E204" s="15"/>
      <c r="F204" s="93"/>
      <c r="G204" s="17"/>
      <c r="H204" s="17"/>
      <c r="I204" s="17"/>
      <c r="J204" s="17"/>
    </row>
    <row r="205" spans="1:10" x14ac:dyDescent="0.25">
      <c r="A205" s="15"/>
      <c r="B205" s="15"/>
      <c r="C205" s="16"/>
      <c r="D205" s="15"/>
      <c r="E205" s="15"/>
      <c r="F205" s="93"/>
      <c r="G205" s="17"/>
      <c r="H205" s="17"/>
      <c r="I205" s="17"/>
      <c r="J205" s="17"/>
    </row>
    <row r="206" spans="1:10" x14ac:dyDescent="0.25">
      <c r="A206" s="15"/>
      <c r="B206" s="15"/>
      <c r="C206" s="16"/>
      <c r="D206" s="15"/>
      <c r="E206" s="15"/>
      <c r="F206" s="93"/>
      <c r="G206" s="17"/>
      <c r="H206" s="17"/>
      <c r="I206" s="17"/>
      <c r="J206" s="17"/>
    </row>
    <row r="207" spans="1:10" x14ac:dyDescent="0.25">
      <c r="A207" s="15"/>
      <c r="B207" s="15"/>
      <c r="C207" s="16"/>
      <c r="D207" s="15"/>
      <c r="E207" s="15"/>
      <c r="F207" s="93"/>
      <c r="G207" s="17"/>
      <c r="H207" s="17"/>
      <c r="I207" s="17"/>
      <c r="J207" s="17"/>
    </row>
    <row r="208" spans="1:10" x14ac:dyDescent="0.25">
      <c r="A208" s="15"/>
      <c r="B208" s="15"/>
      <c r="C208" s="16"/>
      <c r="D208" s="15"/>
      <c r="E208" s="15"/>
      <c r="F208" s="93"/>
      <c r="G208" s="17"/>
      <c r="H208" s="17"/>
      <c r="I208" s="17"/>
      <c r="J208" s="17"/>
    </row>
    <row r="209" spans="1:10" x14ac:dyDescent="0.25">
      <c r="A209" s="15"/>
      <c r="B209" s="15"/>
      <c r="C209" s="16"/>
      <c r="D209" s="15"/>
      <c r="E209" s="15"/>
      <c r="F209" s="93"/>
      <c r="G209" s="17"/>
      <c r="H209" s="17"/>
      <c r="I209" s="17"/>
      <c r="J209" s="17"/>
    </row>
    <row r="210" spans="1:10" x14ac:dyDescent="0.25">
      <c r="A210" s="15"/>
      <c r="B210" s="15"/>
      <c r="C210" s="16"/>
      <c r="D210" s="15"/>
      <c r="E210" s="15"/>
      <c r="F210" s="93"/>
      <c r="G210" s="17"/>
      <c r="H210" s="17"/>
      <c r="I210" s="17"/>
      <c r="J210" s="17"/>
    </row>
    <row r="211" spans="1:10" x14ac:dyDescent="0.25">
      <c r="A211" s="15"/>
      <c r="B211" s="15"/>
      <c r="C211" s="16"/>
      <c r="D211" s="15"/>
      <c r="E211" s="15"/>
      <c r="F211" s="93"/>
      <c r="G211" s="17"/>
      <c r="H211" s="17"/>
      <c r="I211" s="17"/>
      <c r="J211" s="17"/>
    </row>
    <row r="212" spans="1:10" x14ac:dyDescent="0.25">
      <c r="A212" s="15"/>
      <c r="B212" s="15"/>
      <c r="C212" s="16"/>
      <c r="D212" s="15"/>
      <c r="E212" s="15"/>
      <c r="F212" s="93"/>
      <c r="G212" s="17"/>
      <c r="H212" s="17"/>
      <c r="I212" s="17"/>
      <c r="J212" s="17"/>
    </row>
    <row r="213" spans="1:10" x14ac:dyDescent="0.25">
      <c r="A213" s="15"/>
      <c r="B213" s="15"/>
      <c r="C213" s="16"/>
      <c r="D213" s="15"/>
      <c r="E213" s="15"/>
      <c r="F213" s="93"/>
      <c r="G213" s="17"/>
      <c r="H213" s="17"/>
      <c r="I213" s="17"/>
      <c r="J213" s="17"/>
    </row>
    <row r="214" spans="1:10" x14ac:dyDescent="0.25">
      <c r="A214" s="15"/>
      <c r="B214" s="15"/>
      <c r="C214" s="16"/>
      <c r="D214" s="15"/>
      <c r="E214" s="15"/>
      <c r="F214" s="93"/>
      <c r="G214" s="17"/>
      <c r="H214" s="17"/>
      <c r="I214" s="17"/>
      <c r="J214" s="17"/>
    </row>
    <row r="215" spans="1:10" x14ac:dyDescent="0.25">
      <c r="A215" s="15"/>
      <c r="B215" s="15"/>
      <c r="C215" s="16"/>
      <c r="D215" s="15"/>
      <c r="E215" s="15"/>
      <c r="F215" s="93"/>
      <c r="G215" s="17"/>
      <c r="H215" s="17"/>
      <c r="I215" s="17"/>
      <c r="J215" s="17"/>
    </row>
    <row r="216" spans="1:10" x14ac:dyDescent="0.25">
      <c r="A216" s="15"/>
      <c r="B216" s="15"/>
      <c r="C216" s="16"/>
      <c r="D216" s="15"/>
      <c r="E216" s="15"/>
      <c r="F216" s="93"/>
      <c r="G216" s="17"/>
      <c r="H216" s="17"/>
      <c r="I216" s="17"/>
      <c r="J216" s="17"/>
    </row>
    <row r="217" spans="1:10" x14ac:dyDescent="0.25">
      <c r="A217" s="15"/>
      <c r="B217" s="15"/>
      <c r="C217" s="16"/>
      <c r="D217" s="15"/>
      <c r="E217" s="15"/>
      <c r="F217" s="93"/>
      <c r="G217" s="17"/>
      <c r="H217" s="17"/>
      <c r="I217" s="17"/>
      <c r="J217" s="17"/>
    </row>
    <row r="218" spans="1:10" x14ac:dyDescent="0.25">
      <c r="A218" s="15"/>
      <c r="B218" s="15"/>
      <c r="C218" s="16"/>
      <c r="D218" s="15"/>
      <c r="E218" s="15"/>
      <c r="F218" s="93"/>
      <c r="G218" s="17"/>
      <c r="H218" s="17"/>
      <c r="I218" s="17"/>
      <c r="J218" s="17"/>
    </row>
    <row r="219" spans="1:10" x14ac:dyDescent="0.25">
      <c r="A219" s="15"/>
      <c r="B219" s="15"/>
      <c r="C219" s="16"/>
      <c r="D219" s="15"/>
      <c r="E219" s="15"/>
      <c r="F219" s="93"/>
      <c r="G219" s="17"/>
      <c r="H219" s="17"/>
      <c r="I219" s="17"/>
      <c r="J219" s="17"/>
    </row>
    <row r="220" spans="1:10" x14ac:dyDescent="0.25">
      <c r="A220" s="15"/>
      <c r="B220" s="15"/>
      <c r="C220" s="16"/>
      <c r="D220" s="15"/>
      <c r="E220" s="15"/>
      <c r="F220" s="93"/>
      <c r="G220" s="17"/>
      <c r="H220" s="17"/>
      <c r="I220" s="17"/>
      <c r="J220" s="17"/>
    </row>
    <row r="221" spans="1:10" x14ac:dyDescent="0.25">
      <c r="A221" s="15"/>
      <c r="B221" s="15"/>
    </row>
    <row r="222" spans="1:10" x14ac:dyDescent="0.25">
      <c r="A222" s="15"/>
      <c r="B222" s="15"/>
    </row>
    <row r="223" spans="1:10" x14ac:dyDescent="0.25">
      <c r="A223" s="15"/>
    </row>
  </sheetData>
  <mergeCells count="2">
    <mergeCell ref="B134:C134"/>
    <mergeCell ref="J2:K2"/>
  </mergeCells>
  <conditionalFormatting sqref="F4:J220">
    <cfRule type="cellIs" dxfId="26" priority="30" operator="equal">
      <formula>0</formula>
    </cfRule>
  </conditionalFormatting>
  <dataValidations count="1">
    <dataValidation allowBlank="1" sqref="IT3:JA3 SP3:SW3 ACL3:ACS3 AMH3:AMO3 AWD3:AWK3 BFZ3:BGG3 BPV3:BQC3 BZR3:BZY3 CJN3:CJU3 CTJ3:CTQ3 DDF3:DDM3 DNB3:DNI3 DWX3:DXE3 EGT3:EHA3 EQP3:EQW3 FAL3:FAS3 FKH3:FKO3 FUD3:FUK3 GDZ3:GEG3 GNV3:GOC3 GXR3:GXY3 HHN3:HHU3 HRJ3:HRQ3 IBF3:IBM3 ILB3:ILI3 IUX3:IVE3 JET3:JFA3 JOP3:JOW3 JYL3:JYS3 KIH3:KIO3 KSD3:KSK3 LBZ3:LCG3 LLV3:LMC3 LVR3:LVY3 MFN3:MFU3 MPJ3:MPQ3 MZF3:MZM3 NJB3:NJI3 NSX3:NTE3 OCT3:ODA3 OMP3:OMW3 OWL3:OWS3 PGH3:PGO3 PQD3:PQK3 PZZ3:QAG3 QJV3:QKC3 QTR3:QTY3 RDN3:RDU3 RNJ3:RNQ3 RXF3:RXM3 SHB3:SHI3 SQX3:SRE3 TAT3:TBA3 TKP3:TKW3 TUL3:TUS3 UEH3:UEO3 UOD3:UOK3 UXZ3:UYG3 VHV3:VIC3 VRR3:VRY3 WBN3:WBU3 WLJ3:WLQ3 WVF3:WVM3 IT65518:JA65518 SP65518:SW65518 ACL65518:ACS65518 AMH65518:AMO65518 AWD65518:AWK65518 BFZ65518:BGG65518 BPV65518:BQC65518 BZR65518:BZY65518 CJN65518:CJU65518 CTJ65518:CTQ65518 DDF65518:DDM65518 DNB65518:DNI65518 DWX65518:DXE65518 EGT65518:EHA65518 EQP65518:EQW65518 FAL65518:FAS65518 FKH65518:FKO65518 FUD65518:FUK65518 GDZ65518:GEG65518 GNV65518:GOC65518 GXR65518:GXY65518 HHN65518:HHU65518 HRJ65518:HRQ65518 IBF65518:IBM65518 ILB65518:ILI65518 IUX65518:IVE65518 JET65518:JFA65518 JOP65518:JOW65518 JYL65518:JYS65518 KIH65518:KIO65518 KSD65518:KSK65518 LBZ65518:LCG65518 LLV65518:LMC65518 LVR65518:LVY65518 MFN65518:MFU65518 MPJ65518:MPQ65518 MZF65518:MZM65518 NJB65518:NJI65518 NSX65518:NTE65518 OCT65518:ODA65518 OMP65518:OMW65518 OWL65518:OWS65518 PGH65518:PGO65518 PQD65518:PQK65518 PZZ65518:QAG65518 QJV65518:QKC65518 QTR65518:QTY65518 RDN65518:RDU65518 RNJ65518:RNQ65518 RXF65518:RXM65518 SHB65518:SHI65518 SQX65518:SRE65518 TAT65518:TBA65518 TKP65518:TKW65518 TUL65518:TUS65518 UEH65518:UEO65518 UOD65518:UOK65518 UXZ65518:UYG65518 VHV65518:VIC65518 VRR65518:VRY65518 WBN65518:WBU65518 WLJ65518:WLQ65518 WVF65518:WVM65518 IT131054:JA131054 SP131054:SW131054 ACL131054:ACS131054 AMH131054:AMO131054 AWD131054:AWK131054 BFZ131054:BGG131054 BPV131054:BQC131054 BZR131054:BZY131054 CJN131054:CJU131054 CTJ131054:CTQ131054 DDF131054:DDM131054 DNB131054:DNI131054 DWX131054:DXE131054 EGT131054:EHA131054 EQP131054:EQW131054 FAL131054:FAS131054 FKH131054:FKO131054 FUD131054:FUK131054 GDZ131054:GEG131054 GNV131054:GOC131054 GXR131054:GXY131054 HHN131054:HHU131054 HRJ131054:HRQ131054 IBF131054:IBM131054 ILB131054:ILI131054 IUX131054:IVE131054 JET131054:JFA131054 JOP131054:JOW131054 JYL131054:JYS131054 KIH131054:KIO131054 KSD131054:KSK131054 LBZ131054:LCG131054 LLV131054:LMC131054 LVR131054:LVY131054 MFN131054:MFU131054 MPJ131054:MPQ131054 MZF131054:MZM131054 NJB131054:NJI131054 NSX131054:NTE131054 OCT131054:ODA131054 OMP131054:OMW131054 OWL131054:OWS131054 PGH131054:PGO131054 PQD131054:PQK131054 PZZ131054:QAG131054 QJV131054:QKC131054 QTR131054:QTY131054 RDN131054:RDU131054 RNJ131054:RNQ131054 RXF131054:RXM131054 SHB131054:SHI131054 SQX131054:SRE131054 TAT131054:TBA131054 TKP131054:TKW131054 TUL131054:TUS131054 UEH131054:UEO131054 UOD131054:UOK131054 UXZ131054:UYG131054 VHV131054:VIC131054 VRR131054:VRY131054 WBN131054:WBU131054 WLJ131054:WLQ131054 WVF131054:WVM131054 IT196590:JA196590 SP196590:SW196590 ACL196590:ACS196590 AMH196590:AMO196590 AWD196590:AWK196590 BFZ196590:BGG196590 BPV196590:BQC196590 BZR196590:BZY196590 CJN196590:CJU196590 CTJ196590:CTQ196590 DDF196590:DDM196590 DNB196590:DNI196590 DWX196590:DXE196590 EGT196590:EHA196590 EQP196590:EQW196590 FAL196590:FAS196590 FKH196590:FKO196590 FUD196590:FUK196590 GDZ196590:GEG196590 GNV196590:GOC196590 GXR196590:GXY196590 HHN196590:HHU196590 HRJ196590:HRQ196590 IBF196590:IBM196590 ILB196590:ILI196590 IUX196590:IVE196590 JET196590:JFA196590 JOP196590:JOW196590 JYL196590:JYS196590 KIH196590:KIO196590 KSD196590:KSK196590 LBZ196590:LCG196590 LLV196590:LMC196590 LVR196590:LVY196590 MFN196590:MFU196590 MPJ196590:MPQ196590 MZF196590:MZM196590 NJB196590:NJI196590 NSX196590:NTE196590 OCT196590:ODA196590 OMP196590:OMW196590 OWL196590:OWS196590 PGH196590:PGO196590 PQD196590:PQK196590 PZZ196590:QAG196590 QJV196590:QKC196590 QTR196590:QTY196590 RDN196590:RDU196590 RNJ196590:RNQ196590 RXF196590:RXM196590 SHB196590:SHI196590 SQX196590:SRE196590 TAT196590:TBA196590 TKP196590:TKW196590 TUL196590:TUS196590 UEH196590:UEO196590 UOD196590:UOK196590 UXZ196590:UYG196590 VHV196590:VIC196590 VRR196590:VRY196590 WBN196590:WBU196590 WLJ196590:WLQ196590 WVF196590:WVM196590 IT262126:JA262126 SP262126:SW262126 ACL262126:ACS262126 AMH262126:AMO262126 AWD262126:AWK262126 BFZ262126:BGG262126 BPV262126:BQC262126 BZR262126:BZY262126 CJN262126:CJU262126 CTJ262126:CTQ262126 DDF262126:DDM262126 DNB262126:DNI262126 DWX262126:DXE262126 EGT262126:EHA262126 EQP262126:EQW262126 FAL262126:FAS262126 FKH262126:FKO262126 FUD262126:FUK262126 GDZ262126:GEG262126 GNV262126:GOC262126 GXR262126:GXY262126 HHN262126:HHU262126 HRJ262126:HRQ262126 IBF262126:IBM262126 ILB262126:ILI262126 IUX262126:IVE262126 JET262126:JFA262126 JOP262126:JOW262126 JYL262126:JYS262126 KIH262126:KIO262126 KSD262126:KSK262126 LBZ262126:LCG262126 LLV262126:LMC262126 LVR262126:LVY262126 MFN262126:MFU262126 MPJ262126:MPQ262126 MZF262126:MZM262126 NJB262126:NJI262126 NSX262126:NTE262126 OCT262126:ODA262126 OMP262126:OMW262126 OWL262126:OWS262126 PGH262126:PGO262126 PQD262126:PQK262126 PZZ262126:QAG262126 QJV262126:QKC262126 QTR262126:QTY262126 RDN262126:RDU262126 RNJ262126:RNQ262126 RXF262126:RXM262126 SHB262126:SHI262126 SQX262126:SRE262126 TAT262126:TBA262126 TKP262126:TKW262126 TUL262126:TUS262126 UEH262126:UEO262126 UOD262126:UOK262126 UXZ262126:UYG262126 VHV262126:VIC262126 VRR262126:VRY262126 WBN262126:WBU262126 WLJ262126:WLQ262126 WVF262126:WVM262126 IT327662:JA327662 SP327662:SW327662 ACL327662:ACS327662 AMH327662:AMO327662 AWD327662:AWK327662 BFZ327662:BGG327662 BPV327662:BQC327662 BZR327662:BZY327662 CJN327662:CJU327662 CTJ327662:CTQ327662 DDF327662:DDM327662 DNB327662:DNI327662 DWX327662:DXE327662 EGT327662:EHA327662 EQP327662:EQW327662 FAL327662:FAS327662 FKH327662:FKO327662 FUD327662:FUK327662 GDZ327662:GEG327662 GNV327662:GOC327662 GXR327662:GXY327662 HHN327662:HHU327662 HRJ327662:HRQ327662 IBF327662:IBM327662 ILB327662:ILI327662 IUX327662:IVE327662 JET327662:JFA327662 JOP327662:JOW327662 JYL327662:JYS327662 KIH327662:KIO327662 KSD327662:KSK327662 LBZ327662:LCG327662 LLV327662:LMC327662 LVR327662:LVY327662 MFN327662:MFU327662 MPJ327662:MPQ327662 MZF327662:MZM327662 NJB327662:NJI327662 NSX327662:NTE327662 OCT327662:ODA327662 OMP327662:OMW327662 OWL327662:OWS327662 PGH327662:PGO327662 PQD327662:PQK327662 PZZ327662:QAG327662 QJV327662:QKC327662 QTR327662:QTY327662 RDN327662:RDU327662 RNJ327662:RNQ327662 RXF327662:RXM327662 SHB327662:SHI327662 SQX327662:SRE327662 TAT327662:TBA327662 TKP327662:TKW327662 TUL327662:TUS327662 UEH327662:UEO327662 UOD327662:UOK327662 UXZ327662:UYG327662 VHV327662:VIC327662 VRR327662:VRY327662 WBN327662:WBU327662 WLJ327662:WLQ327662 WVF327662:WVM327662 IT393198:JA393198 SP393198:SW393198 ACL393198:ACS393198 AMH393198:AMO393198 AWD393198:AWK393198 BFZ393198:BGG393198 BPV393198:BQC393198 BZR393198:BZY393198 CJN393198:CJU393198 CTJ393198:CTQ393198 DDF393198:DDM393198 DNB393198:DNI393198 DWX393198:DXE393198 EGT393198:EHA393198 EQP393198:EQW393198 FAL393198:FAS393198 FKH393198:FKO393198 FUD393198:FUK393198 GDZ393198:GEG393198 GNV393198:GOC393198 GXR393198:GXY393198 HHN393198:HHU393198 HRJ393198:HRQ393198 IBF393198:IBM393198 ILB393198:ILI393198 IUX393198:IVE393198 JET393198:JFA393198 JOP393198:JOW393198 JYL393198:JYS393198 KIH393198:KIO393198 KSD393198:KSK393198 LBZ393198:LCG393198 LLV393198:LMC393198 LVR393198:LVY393198 MFN393198:MFU393198 MPJ393198:MPQ393198 MZF393198:MZM393198 NJB393198:NJI393198 NSX393198:NTE393198 OCT393198:ODA393198 OMP393198:OMW393198 OWL393198:OWS393198 PGH393198:PGO393198 PQD393198:PQK393198 PZZ393198:QAG393198 QJV393198:QKC393198 QTR393198:QTY393198 RDN393198:RDU393198 RNJ393198:RNQ393198 RXF393198:RXM393198 SHB393198:SHI393198 SQX393198:SRE393198 TAT393198:TBA393198 TKP393198:TKW393198 TUL393198:TUS393198 UEH393198:UEO393198 UOD393198:UOK393198 UXZ393198:UYG393198 VHV393198:VIC393198 VRR393198:VRY393198 WBN393198:WBU393198 WLJ393198:WLQ393198 WVF393198:WVM393198 IT458734:JA458734 SP458734:SW458734 ACL458734:ACS458734 AMH458734:AMO458734 AWD458734:AWK458734 BFZ458734:BGG458734 BPV458734:BQC458734 BZR458734:BZY458734 CJN458734:CJU458734 CTJ458734:CTQ458734 DDF458734:DDM458734 DNB458734:DNI458734 DWX458734:DXE458734 EGT458734:EHA458734 EQP458734:EQW458734 FAL458734:FAS458734 FKH458734:FKO458734 FUD458734:FUK458734 GDZ458734:GEG458734 GNV458734:GOC458734 GXR458734:GXY458734 HHN458734:HHU458734 HRJ458734:HRQ458734 IBF458734:IBM458734 ILB458734:ILI458734 IUX458734:IVE458734 JET458734:JFA458734 JOP458734:JOW458734 JYL458734:JYS458734 KIH458734:KIO458734 KSD458734:KSK458734 LBZ458734:LCG458734 LLV458734:LMC458734 LVR458734:LVY458734 MFN458734:MFU458734 MPJ458734:MPQ458734 MZF458734:MZM458734 NJB458734:NJI458734 NSX458734:NTE458734 OCT458734:ODA458734 OMP458734:OMW458734 OWL458734:OWS458734 PGH458734:PGO458734 PQD458734:PQK458734 PZZ458734:QAG458734 QJV458734:QKC458734 QTR458734:QTY458734 RDN458734:RDU458734 RNJ458734:RNQ458734 RXF458734:RXM458734 SHB458734:SHI458734 SQX458734:SRE458734 TAT458734:TBA458734 TKP458734:TKW458734 TUL458734:TUS458734 UEH458734:UEO458734 UOD458734:UOK458734 UXZ458734:UYG458734 VHV458734:VIC458734 VRR458734:VRY458734 WBN458734:WBU458734 WLJ458734:WLQ458734 WVF458734:WVM458734 IT524270:JA524270 SP524270:SW524270 ACL524270:ACS524270 AMH524270:AMO524270 AWD524270:AWK524270 BFZ524270:BGG524270 BPV524270:BQC524270 BZR524270:BZY524270 CJN524270:CJU524270 CTJ524270:CTQ524270 DDF524270:DDM524270 DNB524270:DNI524270 DWX524270:DXE524270 EGT524270:EHA524270 EQP524270:EQW524270 FAL524270:FAS524270 FKH524270:FKO524270 FUD524270:FUK524270 GDZ524270:GEG524270 GNV524270:GOC524270 GXR524270:GXY524270 HHN524270:HHU524270 HRJ524270:HRQ524270 IBF524270:IBM524270 ILB524270:ILI524270 IUX524270:IVE524270 JET524270:JFA524270 JOP524270:JOW524270 JYL524270:JYS524270 KIH524270:KIO524270 KSD524270:KSK524270 LBZ524270:LCG524270 LLV524270:LMC524270 LVR524270:LVY524270 MFN524270:MFU524270 MPJ524270:MPQ524270 MZF524270:MZM524270 NJB524270:NJI524270 NSX524270:NTE524270 OCT524270:ODA524270 OMP524270:OMW524270 OWL524270:OWS524270 PGH524270:PGO524270 PQD524270:PQK524270 PZZ524270:QAG524270 QJV524270:QKC524270 QTR524270:QTY524270 RDN524270:RDU524270 RNJ524270:RNQ524270 RXF524270:RXM524270 SHB524270:SHI524270 SQX524270:SRE524270 TAT524270:TBA524270 TKP524270:TKW524270 TUL524270:TUS524270 UEH524270:UEO524270 UOD524270:UOK524270 UXZ524270:UYG524270 VHV524270:VIC524270 VRR524270:VRY524270 WBN524270:WBU524270 WLJ524270:WLQ524270 WVF524270:WVM524270 IT589806:JA589806 SP589806:SW589806 ACL589806:ACS589806 AMH589806:AMO589806 AWD589806:AWK589806 BFZ589806:BGG589806 BPV589806:BQC589806 BZR589806:BZY589806 CJN589806:CJU589806 CTJ589806:CTQ589806 DDF589806:DDM589806 DNB589806:DNI589806 DWX589806:DXE589806 EGT589806:EHA589806 EQP589806:EQW589806 FAL589806:FAS589806 FKH589806:FKO589806 FUD589806:FUK589806 GDZ589806:GEG589806 GNV589806:GOC589806 GXR589806:GXY589806 HHN589806:HHU589806 HRJ589806:HRQ589806 IBF589806:IBM589806 ILB589806:ILI589806 IUX589806:IVE589806 JET589806:JFA589806 JOP589806:JOW589806 JYL589806:JYS589806 KIH589806:KIO589806 KSD589806:KSK589806 LBZ589806:LCG589806 LLV589806:LMC589806 LVR589806:LVY589806 MFN589806:MFU589806 MPJ589806:MPQ589806 MZF589806:MZM589806 NJB589806:NJI589806 NSX589806:NTE589806 OCT589806:ODA589806 OMP589806:OMW589806 OWL589806:OWS589806 PGH589806:PGO589806 PQD589806:PQK589806 PZZ589806:QAG589806 QJV589806:QKC589806 QTR589806:QTY589806 RDN589806:RDU589806 RNJ589806:RNQ589806 RXF589806:RXM589806 SHB589806:SHI589806 SQX589806:SRE589806 TAT589806:TBA589806 TKP589806:TKW589806 TUL589806:TUS589806 UEH589806:UEO589806 UOD589806:UOK589806 UXZ589806:UYG589806 VHV589806:VIC589806 VRR589806:VRY589806 WBN589806:WBU589806 WLJ589806:WLQ589806 WVF589806:WVM589806 IT655342:JA655342 SP655342:SW655342 ACL655342:ACS655342 AMH655342:AMO655342 AWD655342:AWK655342 BFZ655342:BGG655342 BPV655342:BQC655342 BZR655342:BZY655342 CJN655342:CJU655342 CTJ655342:CTQ655342 DDF655342:DDM655342 DNB655342:DNI655342 DWX655342:DXE655342 EGT655342:EHA655342 EQP655342:EQW655342 FAL655342:FAS655342 FKH655342:FKO655342 FUD655342:FUK655342 GDZ655342:GEG655342 GNV655342:GOC655342 GXR655342:GXY655342 HHN655342:HHU655342 HRJ655342:HRQ655342 IBF655342:IBM655342 ILB655342:ILI655342 IUX655342:IVE655342 JET655342:JFA655342 JOP655342:JOW655342 JYL655342:JYS655342 KIH655342:KIO655342 KSD655342:KSK655342 LBZ655342:LCG655342 LLV655342:LMC655342 LVR655342:LVY655342 MFN655342:MFU655342 MPJ655342:MPQ655342 MZF655342:MZM655342 NJB655342:NJI655342 NSX655342:NTE655342 OCT655342:ODA655342 OMP655342:OMW655342 OWL655342:OWS655342 PGH655342:PGO655342 PQD655342:PQK655342 PZZ655342:QAG655342 QJV655342:QKC655342 QTR655342:QTY655342 RDN655342:RDU655342 RNJ655342:RNQ655342 RXF655342:RXM655342 SHB655342:SHI655342 SQX655342:SRE655342 TAT655342:TBA655342 TKP655342:TKW655342 TUL655342:TUS655342 UEH655342:UEO655342 UOD655342:UOK655342 UXZ655342:UYG655342 VHV655342:VIC655342 VRR655342:VRY655342 WBN655342:WBU655342 WLJ655342:WLQ655342 WVF655342:WVM655342 IT720878:JA720878 SP720878:SW720878 ACL720878:ACS720878 AMH720878:AMO720878 AWD720878:AWK720878 BFZ720878:BGG720878 BPV720878:BQC720878 BZR720878:BZY720878 CJN720878:CJU720878 CTJ720878:CTQ720878 DDF720878:DDM720878 DNB720878:DNI720878 DWX720878:DXE720878 EGT720878:EHA720878 EQP720878:EQW720878 FAL720878:FAS720878 FKH720878:FKO720878 FUD720878:FUK720878 GDZ720878:GEG720878 GNV720878:GOC720878 GXR720878:GXY720878 HHN720878:HHU720878 HRJ720878:HRQ720878 IBF720878:IBM720878 ILB720878:ILI720878 IUX720878:IVE720878 JET720878:JFA720878 JOP720878:JOW720878 JYL720878:JYS720878 KIH720878:KIO720878 KSD720878:KSK720878 LBZ720878:LCG720878 LLV720878:LMC720878 LVR720878:LVY720878 MFN720878:MFU720878 MPJ720878:MPQ720878 MZF720878:MZM720878 NJB720878:NJI720878 NSX720878:NTE720878 OCT720878:ODA720878 OMP720878:OMW720878 OWL720878:OWS720878 PGH720878:PGO720878 PQD720878:PQK720878 PZZ720878:QAG720878 QJV720878:QKC720878 QTR720878:QTY720878 RDN720878:RDU720878 RNJ720878:RNQ720878 RXF720878:RXM720878 SHB720878:SHI720878 SQX720878:SRE720878 TAT720878:TBA720878 TKP720878:TKW720878 TUL720878:TUS720878 UEH720878:UEO720878 UOD720878:UOK720878 UXZ720878:UYG720878 VHV720878:VIC720878 VRR720878:VRY720878 WBN720878:WBU720878 WLJ720878:WLQ720878 WVF720878:WVM720878 IT786414:JA786414 SP786414:SW786414 ACL786414:ACS786414 AMH786414:AMO786414 AWD786414:AWK786414 BFZ786414:BGG786414 BPV786414:BQC786414 BZR786414:BZY786414 CJN786414:CJU786414 CTJ786414:CTQ786414 DDF786414:DDM786414 DNB786414:DNI786414 DWX786414:DXE786414 EGT786414:EHA786414 EQP786414:EQW786414 FAL786414:FAS786414 FKH786414:FKO786414 FUD786414:FUK786414 GDZ786414:GEG786414 GNV786414:GOC786414 GXR786414:GXY786414 HHN786414:HHU786414 HRJ786414:HRQ786414 IBF786414:IBM786414 ILB786414:ILI786414 IUX786414:IVE786414 JET786414:JFA786414 JOP786414:JOW786414 JYL786414:JYS786414 KIH786414:KIO786414 KSD786414:KSK786414 LBZ786414:LCG786414 LLV786414:LMC786414 LVR786414:LVY786414 MFN786414:MFU786414 MPJ786414:MPQ786414 MZF786414:MZM786414 NJB786414:NJI786414 NSX786414:NTE786414 OCT786414:ODA786414 OMP786414:OMW786414 OWL786414:OWS786414 PGH786414:PGO786414 PQD786414:PQK786414 PZZ786414:QAG786414 QJV786414:QKC786414 QTR786414:QTY786414 RDN786414:RDU786414 RNJ786414:RNQ786414 RXF786414:RXM786414 SHB786414:SHI786414 SQX786414:SRE786414 TAT786414:TBA786414 TKP786414:TKW786414 TUL786414:TUS786414 UEH786414:UEO786414 UOD786414:UOK786414 UXZ786414:UYG786414 VHV786414:VIC786414 VRR786414:VRY786414 WBN786414:WBU786414 WLJ786414:WLQ786414 WVF786414:WVM786414 IT851950:JA851950 SP851950:SW851950 ACL851950:ACS851950 AMH851950:AMO851950 AWD851950:AWK851950 BFZ851950:BGG851950 BPV851950:BQC851950 BZR851950:BZY851950 CJN851950:CJU851950 CTJ851950:CTQ851950 DDF851950:DDM851950 DNB851950:DNI851950 DWX851950:DXE851950 EGT851950:EHA851950 EQP851950:EQW851950 FAL851950:FAS851950 FKH851950:FKO851950 FUD851950:FUK851950 GDZ851950:GEG851950 GNV851950:GOC851950 GXR851950:GXY851950 HHN851950:HHU851950 HRJ851950:HRQ851950 IBF851950:IBM851950 ILB851950:ILI851950 IUX851950:IVE851950 JET851950:JFA851950 JOP851950:JOW851950 JYL851950:JYS851950 KIH851950:KIO851950 KSD851950:KSK851950 LBZ851950:LCG851950 LLV851950:LMC851950 LVR851950:LVY851950 MFN851950:MFU851950 MPJ851950:MPQ851950 MZF851950:MZM851950 NJB851950:NJI851950 NSX851950:NTE851950 OCT851950:ODA851950 OMP851950:OMW851950 OWL851950:OWS851950 PGH851950:PGO851950 PQD851950:PQK851950 PZZ851950:QAG851950 QJV851950:QKC851950 QTR851950:QTY851950 RDN851950:RDU851950 RNJ851950:RNQ851950 RXF851950:RXM851950 SHB851950:SHI851950 SQX851950:SRE851950 TAT851950:TBA851950 TKP851950:TKW851950 TUL851950:TUS851950 UEH851950:UEO851950 UOD851950:UOK851950 UXZ851950:UYG851950 VHV851950:VIC851950 VRR851950:VRY851950 WBN851950:WBU851950 WLJ851950:WLQ851950 WVF851950:WVM851950 IT917486:JA917486 SP917486:SW917486 ACL917486:ACS917486 AMH917486:AMO917486 AWD917486:AWK917486 BFZ917486:BGG917486 BPV917486:BQC917486 BZR917486:BZY917486 CJN917486:CJU917486 CTJ917486:CTQ917486 DDF917486:DDM917486 DNB917486:DNI917486 DWX917486:DXE917486 EGT917486:EHA917486 EQP917486:EQW917486 FAL917486:FAS917486 FKH917486:FKO917486 FUD917486:FUK917486 GDZ917486:GEG917486 GNV917486:GOC917486 GXR917486:GXY917486 HHN917486:HHU917486 HRJ917486:HRQ917486 IBF917486:IBM917486 ILB917486:ILI917486 IUX917486:IVE917486 JET917486:JFA917486 JOP917486:JOW917486 JYL917486:JYS917486 KIH917486:KIO917486 KSD917486:KSK917486 LBZ917486:LCG917486 LLV917486:LMC917486 LVR917486:LVY917486 MFN917486:MFU917486 MPJ917486:MPQ917486 MZF917486:MZM917486 NJB917486:NJI917486 NSX917486:NTE917486 OCT917486:ODA917486 OMP917486:OMW917486 OWL917486:OWS917486 PGH917486:PGO917486 PQD917486:PQK917486 PZZ917486:QAG917486 QJV917486:QKC917486 QTR917486:QTY917486 RDN917486:RDU917486 RNJ917486:RNQ917486 RXF917486:RXM917486 SHB917486:SHI917486 SQX917486:SRE917486 TAT917486:TBA917486 TKP917486:TKW917486 TUL917486:TUS917486 UEH917486:UEO917486 UOD917486:UOK917486 UXZ917486:UYG917486 VHV917486:VIC917486 VRR917486:VRY917486 WBN917486:WBU917486 WLJ917486:WLQ917486 WVF917486:WVM917486 IT983022:JA983022 SP983022:SW983022 ACL983022:ACS983022 AMH983022:AMO983022 AWD983022:AWK983022 BFZ983022:BGG983022 BPV983022:BQC983022 BZR983022:BZY983022 CJN983022:CJU983022 CTJ983022:CTQ983022 DDF983022:DDM983022 DNB983022:DNI983022 DWX983022:DXE983022 EGT983022:EHA983022 EQP983022:EQW983022 FAL983022:FAS983022 FKH983022:FKO983022 FUD983022:FUK983022 GDZ983022:GEG983022 GNV983022:GOC983022 GXR983022:GXY983022 HHN983022:HHU983022 HRJ983022:HRQ983022 IBF983022:IBM983022 ILB983022:ILI983022 IUX983022:IVE983022 JET983022:JFA983022 JOP983022:JOW983022 JYL983022:JYS983022 KIH983022:KIO983022 KSD983022:KSK983022 LBZ983022:LCG983022 LLV983022:LMC983022 LVR983022:LVY983022 MFN983022:MFU983022 MPJ983022:MPQ983022 MZF983022:MZM983022 NJB983022:NJI983022 NSX983022:NTE983022 OCT983022:ODA983022 OMP983022:OMW983022 OWL983022:OWS983022 PGH983022:PGO983022 PQD983022:PQK983022 PZZ983022:QAG983022 QJV983022:QKC983022 QTR983022:QTY983022 RDN983022:RDU983022 RNJ983022:RNQ983022 RXF983022:RXM983022 SHB983022:SHI983022 SQX983022:SRE983022 TAT983022:TBA983022 TKP983022:TKW983022 TUL983022:TUS983022 UEH983022:UEO983022 UOD983022:UOK983022 UXZ983022:UYG983022 VHV983022:VIC983022 VRR983022:VRY983022 WBN983022:WBU983022 WLJ983022:WLQ983022 WVF983022:WVM983022 WVB983022:WVD983022 IP3:IR3 SL3:SN3 ACH3:ACJ3 AMD3:AMF3 AVZ3:AWB3 BFV3:BFX3 BPR3:BPT3 BZN3:BZP3 CJJ3:CJL3 CTF3:CTH3 DDB3:DDD3 DMX3:DMZ3 DWT3:DWV3 EGP3:EGR3 EQL3:EQN3 FAH3:FAJ3 FKD3:FKF3 FTZ3:FUB3 GDV3:GDX3 GNR3:GNT3 GXN3:GXP3 HHJ3:HHL3 HRF3:HRH3 IBB3:IBD3 IKX3:IKZ3 IUT3:IUV3 JEP3:JER3 JOL3:JON3 JYH3:JYJ3 KID3:KIF3 KRZ3:KSB3 LBV3:LBX3 LLR3:LLT3 LVN3:LVP3 MFJ3:MFL3 MPF3:MPH3 MZB3:MZD3 NIX3:NIZ3 NST3:NSV3 OCP3:OCR3 OML3:OMN3 OWH3:OWJ3 PGD3:PGF3 PPZ3:PQB3 PZV3:PZX3 QJR3:QJT3 QTN3:QTP3 RDJ3:RDL3 RNF3:RNH3 RXB3:RXD3 SGX3:SGZ3 SQT3:SQV3 TAP3:TAR3 TKL3:TKN3 TUH3:TUJ3 UED3:UEF3 UNZ3:UOB3 UXV3:UXX3 VHR3:VHT3 VRN3:VRP3 WBJ3:WBL3 WLF3:WLH3 WVB3:WVD3 IP65518:IR65518 SL65518:SN65518 ACH65518:ACJ65518 AMD65518:AMF65518 AVZ65518:AWB65518 BFV65518:BFX65518 BPR65518:BPT65518 BZN65518:BZP65518 CJJ65518:CJL65518 CTF65518:CTH65518 DDB65518:DDD65518 DMX65518:DMZ65518 DWT65518:DWV65518 EGP65518:EGR65518 EQL65518:EQN65518 FAH65518:FAJ65518 FKD65518:FKF65518 FTZ65518:FUB65518 GDV65518:GDX65518 GNR65518:GNT65518 GXN65518:GXP65518 HHJ65518:HHL65518 HRF65518:HRH65518 IBB65518:IBD65518 IKX65518:IKZ65518 IUT65518:IUV65518 JEP65518:JER65518 JOL65518:JON65518 JYH65518:JYJ65518 KID65518:KIF65518 KRZ65518:KSB65518 LBV65518:LBX65518 LLR65518:LLT65518 LVN65518:LVP65518 MFJ65518:MFL65518 MPF65518:MPH65518 MZB65518:MZD65518 NIX65518:NIZ65518 NST65518:NSV65518 OCP65518:OCR65518 OML65518:OMN65518 OWH65518:OWJ65518 PGD65518:PGF65518 PPZ65518:PQB65518 PZV65518:PZX65518 QJR65518:QJT65518 QTN65518:QTP65518 RDJ65518:RDL65518 RNF65518:RNH65518 RXB65518:RXD65518 SGX65518:SGZ65518 SQT65518:SQV65518 TAP65518:TAR65518 TKL65518:TKN65518 TUH65518:TUJ65518 UED65518:UEF65518 UNZ65518:UOB65518 UXV65518:UXX65518 VHR65518:VHT65518 VRN65518:VRP65518 WBJ65518:WBL65518 WLF65518:WLH65518 WVB65518:WVD65518 IP131054:IR131054 SL131054:SN131054 ACH131054:ACJ131054 AMD131054:AMF131054 AVZ131054:AWB131054 BFV131054:BFX131054 BPR131054:BPT131054 BZN131054:BZP131054 CJJ131054:CJL131054 CTF131054:CTH131054 DDB131054:DDD131054 DMX131054:DMZ131054 DWT131054:DWV131054 EGP131054:EGR131054 EQL131054:EQN131054 FAH131054:FAJ131054 FKD131054:FKF131054 FTZ131054:FUB131054 GDV131054:GDX131054 GNR131054:GNT131054 GXN131054:GXP131054 HHJ131054:HHL131054 HRF131054:HRH131054 IBB131054:IBD131054 IKX131054:IKZ131054 IUT131054:IUV131054 JEP131054:JER131054 JOL131054:JON131054 JYH131054:JYJ131054 KID131054:KIF131054 KRZ131054:KSB131054 LBV131054:LBX131054 LLR131054:LLT131054 LVN131054:LVP131054 MFJ131054:MFL131054 MPF131054:MPH131054 MZB131054:MZD131054 NIX131054:NIZ131054 NST131054:NSV131054 OCP131054:OCR131054 OML131054:OMN131054 OWH131054:OWJ131054 PGD131054:PGF131054 PPZ131054:PQB131054 PZV131054:PZX131054 QJR131054:QJT131054 QTN131054:QTP131054 RDJ131054:RDL131054 RNF131054:RNH131054 RXB131054:RXD131054 SGX131054:SGZ131054 SQT131054:SQV131054 TAP131054:TAR131054 TKL131054:TKN131054 TUH131054:TUJ131054 UED131054:UEF131054 UNZ131054:UOB131054 UXV131054:UXX131054 VHR131054:VHT131054 VRN131054:VRP131054 WBJ131054:WBL131054 WLF131054:WLH131054 WVB131054:WVD131054 IP196590:IR196590 SL196590:SN196590 ACH196590:ACJ196590 AMD196590:AMF196590 AVZ196590:AWB196590 BFV196590:BFX196590 BPR196590:BPT196590 BZN196590:BZP196590 CJJ196590:CJL196590 CTF196590:CTH196590 DDB196590:DDD196590 DMX196590:DMZ196590 DWT196590:DWV196590 EGP196590:EGR196590 EQL196590:EQN196590 FAH196590:FAJ196590 FKD196590:FKF196590 FTZ196590:FUB196590 GDV196590:GDX196590 GNR196590:GNT196590 GXN196590:GXP196590 HHJ196590:HHL196590 HRF196590:HRH196590 IBB196590:IBD196590 IKX196590:IKZ196590 IUT196590:IUV196590 JEP196590:JER196590 JOL196590:JON196590 JYH196590:JYJ196590 KID196590:KIF196590 KRZ196590:KSB196590 LBV196590:LBX196590 LLR196590:LLT196590 LVN196590:LVP196590 MFJ196590:MFL196590 MPF196590:MPH196590 MZB196590:MZD196590 NIX196590:NIZ196590 NST196590:NSV196590 OCP196590:OCR196590 OML196590:OMN196590 OWH196590:OWJ196590 PGD196590:PGF196590 PPZ196590:PQB196590 PZV196590:PZX196590 QJR196590:QJT196590 QTN196590:QTP196590 RDJ196590:RDL196590 RNF196590:RNH196590 RXB196590:RXD196590 SGX196590:SGZ196590 SQT196590:SQV196590 TAP196590:TAR196590 TKL196590:TKN196590 TUH196590:TUJ196590 UED196590:UEF196590 UNZ196590:UOB196590 UXV196590:UXX196590 VHR196590:VHT196590 VRN196590:VRP196590 WBJ196590:WBL196590 WLF196590:WLH196590 WVB196590:WVD196590 IP262126:IR262126 SL262126:SN262126 ACH262126:ACJ262126 AMD262126:AMF262126 AVZ262126:AWB262126 BFV262126:BFX262126 BPR262126:BPT262126 BZN262126:BZP262126 CJJ262126:CJL262126 CTF262126:CTH262126 DDB262126:DDD262126 DMX262126:DMZ262126 DWT262126:DWV262126 EGP262126:EGR262126 EQL262126:EQN262126 FAH262126:FAJ262126 FKD262126:FKF262126 FTZ262126:FUB262126 GDV262126:GDX262126 GNR262126:GNT262126 GXN262126:GXP262126 HHJ262126:HHL262126 HRF262126:HRH262126 IBB262126:IBD262126 IKX262126:IKZ262126 IUT262126:IUV262126 JEP262126:JER262126 JOL262126:JON262126 JYH262126:JYJ262126 KID262126:KIF262126 KRZ262126:KSB262126 LBV262126:LBX262126 LLR262126:LLT262126 LVN262126:LVP262126 MFJ262126:MFL262126 MPF262126:MPH262126 MZB262126:MZD262126 NIX262126:NIZ262126 NST262126:NSV262126 OCP262126:OCR262126 OML262126:OMN262126 OWH262126:OWJ262126 PGD262126:PGF262126 PPZ262126:PQB262126 PZV262126:PZX262126 QJR262126:QJT262126 QTN262126:QTP262126 RDJ262126:RDL262126 RNF262126:RNH262126 RXB262126:RXD262126 SGX262126:SGZ262126 SQT262126:SQV262126 TAP262126:TAR262126 TKL262126:TKN262126 TUH262126:TUJ262126 UED262126:UEF262126 UNZ262126:UOB262126 UXV262126:UXX262126 VHR262126:VHT262126 VRN262126:VRP262126 WBJ262126:WBL262126 WLF262126:WLH262126 WVB262126:WVD262126 IP327662:IR327662 SL327662:SN327662 ACH327662:ACJ327662 AMD327662:AMF327662 AVZ327662:AWB327662 BFV327662:BFX327662 BPR327662:BPT327662 BZN327662:BZP327662 CJJ327662:CJL327662 CTF327662:CTH327662 DDB327662:DDD327662 DMX327662:DMZ327662 DWT327662:DWV327662 EGP327662:EGR327662 EQL327662:EQN327662 FAH327662:FAJ327662 FKD327662:FKF327662 FTZ327662:FUB327662 GDV327662:GDX327662 GNR327662:GNT327662 GXN327662:GXP327662 HHJ327662:HHL327662 HRF327662:HRH327662 IBB327662:IBD327662 IKX327662:IKZ327662 IUT327662:IUV327662 JEP327662:JER327662 JOL327662:JON327662 JYH327662:JYJ327662 KID327662:KIF327662 KRZ327662:KSB327662 LBV327662:LBX327662 LLR327662:LLT327662 LVN327662:LVP327662 MFJ327662:MFL327662 MPF327662:MPH327662 MZB327662:MZD327662 NIX327662:NIZ327662 NST327662:NSV327662 OCP327662:OCR327662 OML327662:OMN327662 OWH327662:OWJ327662 PGD327662:PGF327662 PPZ327662:PQB327662 PZV327662:PZX327662 QJR327662:QJT327662 QTN327662:QTP327662 RDJ327662:RDL327662 RNF327662:RNH327662 RXB327662:RXD327662 SGX327662:SGZ327662 SQT327662:SQV327662 TAP327662:TAR327662 TKL327662:TKN327662 TUH327662:TUJ327662 UED327662:UEF327662 UNZ327662:UOB327662 UXV327662:UXX327662 VHR327662:VHT327662 VRN327662:VRP327662 WBJ327662:WBL327662 WLF327662:WLH327662 WVB327662:WVD327662 IP393198:IR393198 SL393198:SN393198 ACH393198:ACJ393198 AMD393198:AMF393198 AVZ393198:AWB393198 BFV393198:BFX393198 BPR393198:BPT393198 BZN393198:BZP393198 CJJ393198:CJL393198 CTF393198:CTH393198 DDB393198:DDD393198 DMX393198:DMZ393198 DWT393198:DWV393198 EGP393198:EGR393198 EQL393198:EQN393198 FAH393198:FAJ393198 FKD393198:FKF393198 FTZ393198:FUB393198 GDV393198:GDX393198 GNR393198:GNT393198 GXN393198:GXP393198 HHJ393198:HHL393198 HRF393198:HRH393198 IBB393198:IBD393198 IKX393198:IKZ393198 IUT393198:IUV393198 JEP393198:JER393198 JOL393198:JON393198 JYH393198:JYJ393198 KID393198:KIF393198 KRZ393198:KSB393198 LBV393198:LBX393198 LLR393198:LLT393198 LVN393198:LVP393198 MFJ393198:MFL393198 MPF393198:MPH393198 MZB393198:MZD393198 NIX393198:NIZ393198 NST393198:NSV393198 OCP393198:OCR393198 OML393198:OMN393198 OWH393198:OWJ393198 PGD393198:PGF393198 PPZ393198:PQB393198 PZV393198:PZX393198 QJR393198:QJT393198 QTN393198:QTP393198 RDJ393198:RDL393198 RNF393198:RNH393198 RXB393198:RXD393198 SGX393198:SGZ393198 SQT393198:SQV393198 TAP393198:TAR393198 TKL393198:TKN393198 TUH393198:TUJ393198 UED393198:UEF393198 UNZ393198:UOB393198 UXV393198:UXX393198 VHR393198:VHT393198 VRN393198:VRP393198 WBJ393198:WBL393198 WLF393198:WLH393198 WVB393198:WVD393198 IP458734:IR458734 SL458734:SN458734 ACH458734:ACJ458734 AMD458734:AMF458734 AVZ458734:AWB458734 BFV458734:BFX458734 BPR458734:BPT458734 BZN458734:BZP458734 CJJ458734:CJL458734 CTF458734:CTH458734 DDB458734:DDD458734 DMX458734:DMZ458734 DWT458734:DWV458734 EGP458734:EGR458734 EQL458734:EQN458734 FAH458734:FAJ458734 FKD458734:FKF458734 FTZ458734:FUB458734 GDV458734:GDX458734 GNR458734:GNT458734 GXN458734:GXP458734 HHJ458734:HHL458734 HRF458734:HRH458734 IBB458734:IBD458734 IKX458734:IKZ458734 IUT458734:IUV458734 JEP458734:JER458734 JOL458734:JON458734 JYH458734:JYJ458734 KID458734:KIF458734 KRZ458734:KSB458734 LBV458734:LBX458734 LLR458734:LLT458734 LVN458734:LVP458734 MFJ458734:MFL458734 MPF458734:MPH458734 MZB458734:MZD458734 NIX458734:NIZ458734 NST458734:NSV458734 OCP458734:OCR458734 OML458734:OMN458734 OWH458734:OWJ458734 PGD458734:PGF458734 PPZ458734:PQB458734 PZV458734:PZX458734 QJR458734:QJT458734 QTN458734:QTP458734 RDJ458734:RDL458734 RNF458734:RNH458734 RXB458734:RXD458734 SGX458734:SGZ458734 SQT458734:SQV458734 TAP458734:TAR458734 TKL458734:TKN458734 TUH458734:TUJ458734 UED458734:UEF458734 UNZ458734:UOB458734 UXV458734:UXX458734 VHR458734:VHT458734 VRN458734:VRP458734 WBJ458734:WBL458734 WLF458734:WLH458734 WVB458734:WVD458734 IP524270:IR524270 SL524270:SN524270 ACH524270:ACJ524270 AMD524270:AMF524270 AVZ524270:AWB524270 BFV524270:BFX524270 BPR524270:BPT524270 BZN524270:BZP524270 CJJ524270:CJL524270 CTF524270:CTH524270 DDB524270:DDD524270 DMX524270:DMZ524270 DWT524270:DWV524270 EGP524270:EGR524270 EQL524270:EQN524270 FAH524270:FAJ524270 FKD524270:FKF524270 FTZ524270:FUB524270 GDV524270:GDX524270 GNR524270:GNT524270 GXN524270:GXP524270 HHJ524270:HHL524270 HRF524270:HRH524270 IBB524270:IBD524270 IKX524270:IKZ524270 IUT524270:IUV524270 JEP524270:JER524270 JOL524270:JON524270 JYH524270:JYJ524270 KID524270:KIF524270 KRZ524270:KSB524270 LBV524270:LBX524270 LLR524270:LLT524270 LVN524270:LVP524270 MFJ524270:MFL524270 MPF524270:MPH524270 MZB524270:MZD524270 NIX524270:NIZ524270 NST524270:NSV524270 OCP524270:OCR524270 OML524270:OMN524270 OWH524270:OWJ524270 PGD524270:PGF524270 PPZ524270:PQB524270 PZV524270:PZX524270 QJR524270:QJT524270 QTN524270:QTP524270 RDJ524270:RDL524270 RNF524270:RNH524270 RXB524270:RXD524270 SGX524270:SGZ524270 SQT524270:SQV524270 TAP524270:TAR524270 TKL524270:TKN524270 TUH524270:TUJ524270 UED524270:UEF524270 UNZ524270:UOB524270 UXV524270:UXX524270 VHR524270:VHT524270 VRN524270:VRP524270 WBJ524270:WBL524270 WLF524270:WLH524270 WVB524270:WVD524270 IP589806:IR589806 SL589806:SN589806 ACH589806:ACJ589806 AMD589806:AMF589806 AVZ589806:AWB589806 BFV589806:BFX589806 BPR589806:BPT589806 BZN589806:BZP589806 CJJ589806:CJL589806 CTF589806:CTH589806 DDB589806:DDD589806 DMX589806:DMZ589806 DWT589806:DWV589806 EGP589806:EGR589806 EQL589806:EQN589806 FAH589806:FAJ589806 FKD589806:FKF589806 FTZ589806:FUB589806 GDV589806:GDX589806 GNR589806:GNT589806 GXN589806:GXP589806 HHJ589806:HHL589806 HRF589806:HRH589806 IBB589806:IBD589806 IKX589806:IKZ589806 IUT589806:IUV589806 JEP589806:JER589806 JOL589806:JON589806 JYH589806:JYJ589806 KID589806:KIF589806 KRZ589806:KSB589806 LBV589806:LBX589806 LLR589806:LLT589806 LVN589806:LVP589806 MFJ589806:MFL589806 MPF589806:MPH589806 MZB589806:MZD589806 NIX589806:NIZ589806 NST589806:NSV589806 OCP589806:OCR589806 OML589806:OMN589806 OWH589806:OWJ589806 PGD589806:PGF589806 PPZ589806:PQB589806 PZV589806:PZX589806 QJR589806:QJT589806 QTN589806:QTP589806 RDJ589806:RDL589806 RNF589806:RNH589806 RXB589806:RXD589806 SGX589806:SGZ589806 SQT589806:SQV589806 TAP589806:TAR589806 TKL589806:TKN589806 TUH589806:TUJ589806 UED589806:UEF589806 UNZ589806:UOB589806 UXV589806:UXX589806 VHR589806:VHT589806 VRN589806:VRP589806 WBJ589806:WBL589806 WLF589806:WLH589806 WVB589806:WVD589806 IP655342:IR655342 SL655342:SN655342 ACH655342:ACJ655342 AMD655342:AMF655342 AVZ655342:AWB655342 BFV655342:BFX655342 BPR655342:BPT655342 BZN655342:BZP655342 CJJ655342:CJL655342 CTF655342:CTH655342 DDB655342:DDD655342 DMX655342:DMZ655342 DWT655342:DWV655342 EGP655342:EGR655342 EQL655342:EQN655342 FAH655342:FAJ655342 FKD655342:FKF655342 FTZ655342:FUB655342 GDV655342:GDX655342 GNR655342:GNT655342 GXN655342:GXP655342 HHJ655342:HHL655342 HRF655342:HRH655342 IBB655342:IBD655342 IKX655342:IKZ655342 IUT655342:IUV655342 JEP655342:JER655342 JOL655342:JON655342 JYH655342:JYJ655342 KID655342:KIF655342 KRZ655342:KSB655342 LBV655342:LBX655342 LLR655342:LLT655342 LVN655342:LVP655342 MFJ655342:MFL655342 MPF655342:MPH655342 MZB655342:MZD655342 NIX655342:NIZ655342 NST655342:NSV655342 OCP655342:OCR655342 OML655342:OMN655342 OWH655342:OWJ655342 PGD655342:PGF655342 PPZ655342:PQB655342 PZV655342:PZX655342 QJR655342:QJT655342 QTN655342:QTP655342 RDJ655342:RDL655342 RNF655342:RNH655342 RXB655342:RXD655342 SGX655342:SGZ655342 SQT655342:SQV655342 TAP655342:TAR655342 TKL655342:TKN655342 TUH655342:TUJ655342 UED655342:UEF655342 UNZ655342:UOB655342 UXV655342:UXX655342 VHR655342:VHT655342 VRN655342:VRP655342 WBJ655342:WBL655342 WLF655342:WLH655342 WVB655342:WVD655342 IP720878:IR720878 SL720878:SN720878 ACH720878:ACJ720878 AMD720878:AMF720878 AVZ720878:AWB720878 BFV720878:BFX720878 BPR720878:BPT720878 BZN720878:BZP720878 CJJ720878:CJL720878 CTF720878:CTH720878 DDB720878:DDD720878 DMX720878:DMZ720878 DWT720878:DWV720878 EGP720878:EGR720878 EQL720878:EQN720878 FAH720878:FAJ720878 FKD720878:FKF720878 FTZ720878:FUB720878 GDV720878:GDX720878 GNR720878:GNT720878 GXN720878:GXP720878 HHJ720878:HHL720878 HRF720878:HRH720878 IBB720878:IBD720878 IKX720878:IKZ720878 IUT720878:IUV720878 JEP720878:JER720878 JOL720878:JON720878 JYH720878:JYJ720878 KID720878:KIF720878 KRZ720878:KSB720878 LBV720878:LBX720878 LLR720878:LLT720878 LVN720878:LVP720878 MFJ720878:MFL720878 MPF720878:MPH720878 MZB720878:MZD720878 NIX720878:NIZ720878 NST720878:NSV720878 OCP720878:OCR720878 OML720878:OMN720878 OWH720878:OWJ720878 PGD720878:PGF720878 PPZ720878:PQB720878 PZV720878:PZX720878 QJR720878:QJT720878 QTN720878:QTP720878 RDJ720878:RDL720878 RNF720878:RNH720878 RXB720878:RXD720878 SGX720878:SGZ720878 SQT720878:SQV720878 TAP720878:TAR720878 TKL720878:TKN720878 TUH720878:TUJ720878 UED720878:UEF720878 UNZ720878:UOB720878 UXV720878:UXX720878 VHR720878:VHT720878 VRN720878:VRP720878 WBJ720878:WBL720878 WLF720878:WLH720878 WVB720878:WVD720878 IP786414:IR786414 SL786414:SN786414 ACH786414:ACJ786414 AMD786414:AMF786414 AVZ786414:AWB786414 BFV786414:BFX786414 BPR786414:BPT786414 BZN786414:BZP786414 CJJ786414:CJL786414 CTF786414:CTH786414 DDB786414:DDD786414 DMX786414:DMZ786414 DWT786414:DWV786414 EGP786414:EGR786414 EQL786414:EQN786414 FAH786414:FAJ786414 FKD786414:FKF786414 FTZ786414:FUB786414 GDV786414:GDX786414 GNR786414:GNT786414 GXN786414:GXP786414 HHJ786414:HHL786414 HRF786414:HRH786414 IBB786414:IBD786414 IKX786414:IKZ786414 IUT786414:IUV786414 JEP786414:JER786414 JOL786414:JON786414 JYH786414:JYJ786414 KID786414:KIF786414 KRZ786414:KSB786414 LBV786414:LBX786414 LLR786414:LLT786414 LVN786414:LVP786414 MFJ786414:MFL786414 MPF786414:MPH786414 MZB786414:MZD786414 NIX786414:NIZ786414 NST786414:NSV786414 OCP786414:OCR786414 OML786414:OMN786414 OWH786414:OWJ786414 PGD786414:PGF786414 PPZ786414:PQB786414 PZV786414:PZX786414 QJR786414:QJT786414 QTN786414:QTP786414 RDJ786414:RDL786414 RNF786414:RNH786414 RXB786414:RXD786414 SGX786414:SGZ786414 SQT786414:SQV786414 TAP786414:TAR786414 TKL786414:TKN786414 TUH786414:TUJ786414 UED786414:UEF786414 UNZ786414:UOB786414 UXV786414:UXX786414 VHR786414:VHT786414 VRN786414:VRP786414 WBJ786414:WBL786414 WLF786414:WLH786414 WVB786414:WVD786414 IP851950:IR851950 SL851950:SN851950 ACH851950:ACJ851950 AMD851950:AMF851950 AVZ851950:AWB851950 BFV851950:BFX851950 BPR851950:BPT851950 BZN851950:BZP851950 CJJ851950:CJL851950 CTF851950:CTH851950 DDB851950:DDD851950 DMX851950:DMZ851950 DWT851950:DWV851950 EGP851950:EGR851950 EQL851950:EQN851950 FAH851950:FAJ851950 FKD851950:FKF851950 FTZ851950:FUB851950 GDV851950:GDX851950 GNR851950:GNT851950 GXN851950:GXP851950 HHJ851950:HHL851950 HRF851950:HRH851950 IBB851950:IBD851950 IKX851950:IKZ851950 IUT851950:IUV851950 JEP851950:JER851950 JOL851950:JON851950 JYH851950:JYJ851950 KID851950:KIF851950 KRZ851950:KSB851950 LBV851950:LBX851950 LLR851950:LLT851950 LVN851950:LVP851950 MFJ851950:MFL851950 MPF851950:MPH851950 MZB851950:MZD851950 NIX851950:NIZ851950 NST851950:NSV851950 OCP851950:OCR851950 OML851950:OMN851950 OWH851950:OWJ851950 PGD851950:PGF851950 PPZ851950:PQB851950 PZV851950:PZX851950 QJR851950:QJT851950 QTN851950:QTP851950 RDJ851950:RDL851950 RNF851950:RNH851950 RXB851950:RXD851950 SGX851950:SGZ851950 SQT851950:SQV851950 TAP851950:TAR851950 TKL851950:TKN851950 TUH851950:TUJ851950 UED851950:UEF851950 UNZ851950:UOB851950 UXV851950:UXX851950 VHR851950:VHT851950 VRN851950:VRP851950 WBJ851950:WBL851950 WLF851950:WLH851950 WVB851950:WVD851950 IP917486:IR917486 SL917486:SN917486 ACH917486:ACJ917486 AMD917486:AMF917486 AVZ917486:AWB917486 BFV917486:BFX917486 BPR917486:BPT917486 BZN917486:BZP917486 CJJ917486:CJL917486 CTF917486:CTH917486 DDB917486:DDD917486 DMX917486:DMZ917486 DWT917486:DWV917486 EGP917486:EGR917486 EQL917486:EQN917486 FAH917486:FAJ917486 FKD917486:FKF917486 FTZ917486:FUB917486 GDV917486:GDX917486 GNR917486:GNT917486 GXN917486:GXP917486 HHJ917486:HHL917486 HRF917486:HRH917486 IBB917486:IBD917486 IKX917486:IKZ917486 IUT917486:IUV917486 JEP917486:JER917486 JOL917486:JON917486 JYH917486:JYJ917486 KID917486:KIF917486 KRZ917486:KSB917486 LBV917486:LBX917486 LLR917486:LLT917486 LVN917486:LVP917486 MFJ917486:MFL917486 MPF917486:MPH917486 MZB917486:MZD917486 NIX917486:NIZ917486 NST917486:NSV917486 OCP917486:OCR917486 OML917486:OMN917486 OWH917486:OWJ917486 PGD917486:PGF917486 PPZ917486:PQB917486 PZV917486:PZX917486 QJR917486:QJT917486 QTN917486:QTP917486 RDJ917486:RDL917486 RNF917486:RNH917486 RXB917486:RXD917486 SGX917486:SGZ917486 SQT917486:SQV917486 TAP917486:TAR917486 TKL917486:TKN917486 TUH917486:TUJ917486 UED917486:UEF917486 UNZ917486:UOB917486 UXV917486:UXX917486 VHR917486:VHT917486 VRN917486:VRP917486 WBJ917486:WBL917486 WLF917486:WLH917486 WVB917486:WVD917486 IP983022:IR983022 SL983022:SN983022 ACH983022:ACJ983022 AMD983022:AMF983022 AVZ983022:AWB983022 BFV983022:BFX983022 BPR983022:BPT983022 BZN983022:BZP983022 CJJ983022:CJL983022 CTF983022:CTH983022 DDB983022:DDD983022 DMX983022:DMZ983022 DWT983022:DWV983022 EGP983022:EGR983022 EQL983022:EQN983022 FAH983022:FAJ983022 FKD983022:FKF983022 FTZ983022:FUB983022 GDV983022:GDX983022 GNR983022:GNT983022 GXN983022:GXP983022 HHJ983022:HHL983022 HRF983022:HRH983022 IBB983022:IBD983022 IKX983022:IKZ983022 IUT983022:IUV983022 JEP983022:JER983022 JOL983022:JON983022 JYH983022:JYJ983022 KID983022:KIF983022 KRZ983022:KSB983022 LBV983022:LBX983022 LLR983022:LLT983022 LVN983022:LVP983022 MFJ983022:MFL983022 MPF983022:MPH983022 MZB983022:MZD983022 NIX983022:NIZ983022 NST983022:NSV983022 OCP983022:OCR983022 OML983022:OMN983022 OWH983022:OWJ983022 PGD983022:PGF983022 PPZ983022:PQB983022 PZV983022:PZX983022 QJR983022:QJT983022 QTN983022:QTP983022 RDJ983022:RDL983022 RNF983022:RNH983022 RXB983022:RXD983022 SGX983022:SGZ983022 SQT983022:SQV983022 TAP983022:TAR983022 TKL983022:TKN983022 TUH983022:TUJ983022 UED983022:UEF983022 UNZ983022:UOB983022 UXV983022:UXX983022 VHR983022:VHT983022 VRN983022:VRP983022 WBJ983022:WBL983022 WLF983022:WLH983022 G3:J3 F65537:J65537 F131073:J131073 F196609:J196609 F262145:J262145 F327681:J327681 F393217:J393217 F458753:J458753 F524289:J524289 F589825:J589825 F655361:J655361 F720897:J720897 F786433:J786433 F851969:J851969 F917505:J917505 F983041:J983041"/>
  </dataValidations>
  <pageMargins left="0.25" right="0.25" top="0.75" bottom="0.75" header="0.3" footer="0.3"/>
  <pageSetup paperSize="8" scale="53" fitToHeight="2" orientation="portrait" r:id="rId1"/>
  <rowBreaks count="2" manualBreakCount="2">
    <brk id="53" max="11" man="1"/>
    <brk id="10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22"/>
  <sheetViews>
    <sheetView topLeftCell="A11" zoomScale="80" zoomScaleNormal="80" workbookViewId="0">
      <pane xSplit="2" topLeftCell="X1" activePane="topRight" state="frozen"/>
      <selection pane="topRight" activeCell="AJ11" sqref="AJ11"/>
    </sheetView>
  </sheetViews>
  <sheetFormatPr defaultColWidth="16.85546875" defaultRowHeight="15.75" x14ac:dyDescent="0.25"/>
  <cols>
    <col min="1" max="1" width="8.140625" style="2" customWidth="1"/>
    <col min="2" max="2" width="19.85546875" style="2" customWidth="1"/>
    <col min="3" max="3" width="16.85546875" style="3"/>
    <col min="4" max="5" width="16.85546875" style="2"/>
    <col min="6" max="37" width="16.85546875" style="4"/>
    <col min="38" max="41" width="16.85546875" style="51"/>
    <col min="42" max="63" width="16.85546875" style="15"/>
    <col min="64" max="16384" width="16.85546875" style="2"/>
  </cols>
  <sheetData>
    <row r="1" spans="1:62" x14ac:dyDescent="0.25">
      <c r="F1" s="93"/>
      <c r="G1" s="19"/>
      <c r="H1" s="19"/>
      <c r="I1" s="19"/>
      <c r="AK1" s="80"/>
    </row>
    <row r="2" spans="1:62" ht="27.75" customHeight="1" x14ac:dyDescent="0.25">
      <c r="A2" s="9"/>
      <c r="B2" s="9"/>
      <c r="C2" s="10"/>
      <c r="D2" s="9"/>
      <c r="E2" s="9"/>
      <c r="F2" s="25"/>
      <c r="G2" s="21" t="s">
        <v>224</v>
      </c>
      <c r="H2" s="21" t="s">
        <v>225</v>
      </c>
      <c r="I2" s="21" t="s">
        <v>226</v>
      </c>
      <c r="J2" s="21" t="s">
        <v>227</v>
      </c>
      <c r="K2" s="21" t="s">
        <v>228</v>
      </c>
      <c r="L2" s="21" t="s">
        <v>229</v>
      </c>
      <c r="M2" s="21" t="s">
        <v>230</v>
      </c>
      <c r="N2" s="21" t="s">
        <v>231</v>
      </c>
      <c r="O2" s="21" t="s">
        <v>232</v>
      </c>
      <c r="P2" s="21" t="s">
        <v>233</v>
      </c>
      <c r="Q2" s="21" t="s">
        <v>234</v>
      </c>
      <c r="R2" s="21" t="s">
        <v>235</v>
      </c>
      <c r="S2" s="21" t="s">
        <v>236</v>
      </c>
      <c r="T2" s="21" t="s">
        <v>237</v>
      </c>
      <c r="U2" s="21" t="s">
        <v>238</v>
      </c>
      <c r="V2" s="21" t="s">
        <v>239</v>
      </c>
      <c r="W2" s="21" t="s">
        <v>240</v>
      </c>
      <c r="X2" s="21" t="s">
        <v>241</v>
      </c>
      <c r="Y2" s="21" t="s">
        <v>242</v>
      </c>
      <c r="Z2" s="21" t="s">
        <v>243</v>
      </c>
      <c r="AA2" s="21" t="s">
        <v>244</v>
      </c>
      <c r="AB2" s="21" t="s">
        <v>245</v>
      </c>
      <c r="AC2" s="21" t="s">
        <v>246</v>
      </c>
      <c r="AD2" s="81">
        <v>308000</v>
      </c>
      <c r="AE2" s="81">
        <v>308000</v>
      </c>
      <c r="AF2" s="81">
        <v>301000</v>
      </c>
      <c r="AG2" s="81">
        <v>302000</v>
      </c>
      <c r="AH2" s="81">
        <v>303000</v>
      </c>
      <c r="AI2" s="81">
        <v>308000</v>
      </c>
      <c r="AJ2" s="82">
        <v>308000</v>
      </c>
      <c r="AK2" s="81">
        <v>308000</v>
      </c>
    </row>
    <row r="3" spans="1:62" ht="63.75" x14ac:dyDescent="0.25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223</v>
      </c>
      <c r="G3" s="23" t="s">
        <v>499</v>
      </c>
      <c r="H3" s="23" t="s">
        <v>247</v>
      </c>
      <c r="I3" s="23" t="s">
        <v>248</v>
      </c>
      <c r="J3" s="23" t="s">
        <v>249</v>
      </c>
      <c r="K3" s="23" t="s">
        <v>250</v>
      </c>
      <c r="L3" s="23" t="s">
        <v>251</v>
      </c>
      <c r="M3" s="23" t="s">
        <v>252</v>
      </c>
      <c r="N3" s="23" t="s">
        <v>253</v>
      </c>
      <c r="O3" s="23" t="s">
        <v>254</v>
      </c>
      <c r="P3" s="23" t="s">
        <v>255</v>
      </c>
      <c r="Q3" s="23" t="s">
        <v>256</v>
      </c>
      <c r="R3" s="23" t="s">
        <v>257</v>
      </c>
      <c r="S3" s="23" t="s">
        <v>258</v>
      </c>
      <c r="T3" s="23" t="s">
        <v>259</v>
      </c>
      <c r="U3" s="23" t="s">
        <v>260</v>
      </c>
      <c r="V3" s="23" t="s">
        <v>261</v>
      </c>
      <c r="W3" s="23" t="s">
        <v>262</v>
      </c>
      <c r="X3" s="23" t="s">
        <v>263</v>
      </c>
      <c r="Y3" s="23" t="s">
        <v>264</v>
      </c>
      <c r="Z3" s="23" t="s">
        <v>265</v>
      </c>
      <c r="AA3" s="23" t="s">
        <v>266</v>
      </c>
      <c r="AB3" s="23" t="s">
        <v>267</v>
      </c>
      <c r="AC3" s="23" t="s">
        <v>268</v>
      </c>
      <c r="AD3" s="31" t="s">
        <v>406</v>
      </c>
      <c r="AE3" s="32" t="s">
        <v>407</v>
      </c>
      <c r="AF3" s="31" t="s">
        <v>408</v>
      </c>
      <c r="AG3" s="31" t="s">
        <v>409</v>
      </c>
      <c r="AH3" s="31" t="s">
        <v>410</v>
      </c>
      <c r="AI3" s="32" t="s">
        <v>411</v>
      </c>
      <c r="AJ3" s="78" t="s">
        <v>412</v>
      </c>
      <c r="AK3" s="32" t="s">
        <v>413</v>
      </c>
      <c r="AL3" s="66"/>
      <c r="AM3" s="66"/>
      <c r="AN3" s="66"/>
      <c r="AO3" s="66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</row>
    <row r="4" spans="1:62" ht="15.75" customHeight="1" x14ac:dyDescent="0.25">
      <c r="A4" s="1">
        <v>1</v>
      </c>
      <c r="B4" s="6" t="s">
        <v>5</v>
      </c>
      <c r="C4" s="7" t="s">
        <v>6</v>
      </c>
      <c r="D4" s="6"/>
      <c r="E4" s="6" t="s">
        <v>7</v>
      </c>
      <c r="F4" s="25">
        <f>SUM(G4:BJ4)</f>
        <v>0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79"/>
      <c r="AK4" s="42"/>
    </row>
    <row r="5" spans="1:62" ht="31.5" x14ac:dyDescent="0.25">
      <c r="A5" s="25">
        <v>2</v>
      </c>
      <c r="B5" s="6" t="s">
        <v>8</v>
      </c>
      <c r="C5" s="10" t="s">
        <v>9</v>
      </c>
      <c r="D5" s="9"/>
      <c r="E5" s="6" t="s">
        <v>7</v>
      </c>
      <c r="F5" s="25">
        <f t="shared" ref="F5:F55" si="0">SUM(G5:BJ5)</f>
        <v>0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79"/>
      <c r="AK5" s="42"/>
    </row>
    <row r="6" spans="1:62" ht="47.25" x14ac:dyDescent="0.25">
      <c r="A6" s="1">
        <v>3</v>
      </c>
      <c r="B6" s="6" t="s">
        <v>10</v>
      </c>
      <c r="C6" s="10" t="s">
        <v>11</v>
      </c>
      <c r="D6" s="9"/>
      <c r="E6" s="18" t="s">
        <v>198</v>
      </c>
      <c r="F6" s="25">
        <f t="shared" si="0"/>
        <v>0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79"/>
      <c r="AK6" s="42"/>
    </row>
    <row r="7" spans="1:62" ht="47.25" x14ac:dyDescent="0.25">
      <c r="A7" s="25">
        <v>4</v>
      </c>
      <c r="B7" s="97" t="s">
        <v>12</v>
      </c>
      <c r="C7" s="98" t="s">
        <v>13</v>
      </c>
      <c r="D7" s="99"/>
      <c r="E7" s="99" t="s">
        <v>199</v>
      </c>
      <c r="F7" s="25">
        <f t="shared" si="0"/>
        <v>0</v>
      </c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10"/>
      <c r="AK7" s="111"/>
    </row>
    <row r="8" spans="1:62" ht="31.5" x14ac:dyDescent="0.25">
      <c r="A8" s="1">
        <v>5</v>
      </c>
      <c r="B8" s="6" t="s">
        <v>14</v>
      </c>
      <c r="C8" s="10"/>
      <c r="D8" s="9" t="s">
        <v>15</v>
      </c>
      <c r="E8" s="6" t="s">
        <v>7</v>
      </c>
      <c r="F8" s="25">
        <f t="shared" si="0"/>
        <v>1</v>
      </c>
      <c r="G8" s="36">
        <v>1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79"/>
      <c r="AK8" s="42"/>
    </row>
    <row r="9" spans="1:62" ht="47.25" x14ac:dyDescent="0.25">
      <c r="A9" s="25">
        <v>6</v>
      </c>
      <c r="B9" s="97" t="s">
        <v>16</v>
      </c>
      <c r="C9" s="98" t="s">
        <v>17</v>
      </c>
      <c r="D9" s="99"/>
      <c r="E9" s="97" t="s">
        <v>18</v>
      </c>
      <c r="F9" s="25">
        <f t="shared" si="0"/>
        <v>0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10"/>
      <c r="AK9" s="111"/>
    </row>
    <row r="10" spans="1:62" ht="63" x14ac:dyDescent="0.25">
      <c r="A10" s="1">
        <v>7</v>
      </c>
      <c r="B10" s="6" t="s">
        <v>19</v>
      </c>
      <c r="C10" s="10" t="s">
        <v>20</v>
      </c>
      <c r="D10" s="9"/>
      <c r="E10" s="6" t="s">
        <v>200</v>
      </c>
      <c r="F10" s="25">
        <f t="shared" si="0"/>
        <v>0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79"/>
      <c r="AK10" s="42"/>
    </row>
    <row r="11" spans="1:62" ht="94.5" x14ac:dyDescent="0.25">
      <c r="A11" s="25">
        <v>8</v>
      </c>
      <c r="B11" s="6" t="s">
        <v>21</v>
      </c>
      <c r="C11" s="10" t="s">
        <v>22</v>
      </c>
      <c r="D11" s="9"/>
      <c r="E11" s="6" t="s">
        <v>200</v>
      </c>
      <c r="F11" s="25">
        <f t="shared" si="0"/>
        <v>15</v>
      </c>
      <c r="G11" s="36">
        <v>1</v>
      </c>
      <c r="H11" s="36">
        <v>1</v>
      </c>
      <c r="I11" s="36">
        <v>1</v>
      </c>
      <c r="J11" s="36">
        <v>1</v>
      </c>
      <c r="K11" s="36">
        <v>1</v>
      </c>
      <c r="L11" s="36">
        <v>1</v>
      </c>
      <c r="M11" s="36"/>
      <c r="N11" s="36">
        <v>1</v>
      </c>
      <c r="O11" s="36">
        <v>1</v>
      </c>
      <c r="P11" s="36">
        <v>1</v>
      </c>
      <c r="Q11" s="36"/>
      <c r="R11" s="36"/>
      <c r="S11" s="36">
        <v>1</v>
      </c>
      <c r="T11" s="36"/>
      <c r="U11" s="36"/>
      <c r="V11" s="36">
        <v>1</v>
      </c>
      <c r="W11" s="36">
        <v>1</v>
      </c>
      <c r="X11" s="36"/>
      <c r="Y11" s="36">
        <v>1</v>
      </c>
      <c r="Z11" s="36"/>
      <c r="AA11" s="36"/>
      <c r="AB11" s="36">
        <v>1</v>
      </c>
      <c r="AC11" s="36">
        <v>1</v>
      </c>
      <c r="AD11" s="36"/>
      <c r="AE11" s="36"/>
      <c r="AF11" s="36"/>
      <c r="AG11" s="36"/>
      <c r="AH11" s="36"/>
      <c r="AI11" s="36"/>
      <c r="AJ11" s="79"/>
      <c r="AK11" s="42"/>
    </row>
    <row r="12" spans="1:62" x14ac:dyDescent="0.25">
      <c r="A12" s="1">
        <v>9</v>
      </c>
      <c r="B12" s="6" t="s">
        <v>23</v>
      </c>
      <c r="C12" s="10" t="s">
        <v>24</v>
      </c>
      <c r="D12" s="9"/>
      <c r="E12" s="6" t="s">
        <v>25</v>
      </c>
      <c r="F12" s="25">
        <f t="shared" si="0"/>
        <v>1</v>
      </c>
      <c r="G12" s="36">
        <v>1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79"/>
      <c r="AK12" s="42"/>
    </row>
    <row r="13" spans="1:62" ht="47.25" x14ac:dyDescent="0.25">
      <c r="A13" s="25">
        <v>10</v>
      </c>
      <c r="B13" s="6" t="s">
        <v>26</v>
      </c>
      <c r="C13" s="10"/>
      <c r="D13" s="9" t="s">
        <v>27</v>
      </c>
      <c r="E13" s="6" t="s">
        <v>28</v>
      </c>
      <c r="F13" s="25">
        <f t="shared" si="0"/>
        <v>1</v>
      </c>
      <c r="G13" s="36">
        <v>1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79"/>
      <c r="AK13" s="42"/>
    </row>
    <row r="14" spans="1:62" ht="31.5" x14ac:dyDescent="0.25">
      <c r="A14" s="25">
        <v>11</v>
      </c>
      <c r="B14" s="6" t="s">
        <v>29</v>
      </c>
      <c r="C14" s="10" t="s">
        <v>30</v>
      </c>
      <c r="D14" s="9"/>
      <c r="E14" s="6" t="s">
        <v>201</v>
      </c>
      <c r="F14" s="25">
        <f t="shared" si="0"/>
        <v>1</v>
      </c>
      <c r="G14" s="36">
        <v>1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79"/>
      <c r="AK14" s="42"/>
    </row>
    <row r="15" spans="1:62" ht="78.75" x14ac:dyDescent="0.25">
      <c r="A15" s="1">
        <v>12</v>
      </c>
      <c r="B15" s="6" t="s">
        <v>31</v>
      </c>
      <c r="C15" s="10" t="s">
        <v>32</v>
      </c>
      <c r="D15" s="9"/>
      <c r="E15" s="6" t="s">
        <v>33</v>
      </c>
      <c r="F15" s="25">
        <f t="shared" si="0"/>
        <v>0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79"/>
      <c r="AK15" s="42"/>
    </row>
    <row r="16" spans="1:62" ht="47.25" x14ac:dyDescent="0.25">
      <c r="A16" s="25">
        <v>13</v>
      </c>
      <c r="B16" s="6" t="s">
        <v>34</v>
      </c>
      <c r="C16" s="10" t="s">
        <v>35</v>
      </c>
      <c r="D16" s="9"/>
      <c r="E16" s="6" t="s">
        <v>36</v>
      </c>
      <c r="F16" s="25">
        <f t="shared" si="0"/>
        <v>27</v>
      </c>
      <c r="G16" s="36">
        <v>4</v>
      </c>
      <c r="H16" s="36">
        <v>1</v>
      </c>
      <c r="I16" s="36">
        <v>1</v>
      </c>
      <c r="J16" s="36">
        <v>1</v>
      </c>
      <c r="K16" s="36">
        <v>1</v>
      </c>
      <c r="L16" s="36">
        <v>1</v>
      </c>
      <c r="M16" s="36">
        <v>1</v>
      </c>
      <c r="N16" s="36">
        <v>1</v>
      </c>
      <c r="O16" s="36">
        <v>1</v>
      </c>
      <c r="P16" s="36">
        <v>1</v>
      </c>
      <c r="Q16" s="36">
        <v>1</v>
      </c>
      <c r="R16" s="36">
        <v>1</v>
      </c>
      <c r="S16" s="36">
        <v>1</v>
      </c>
      <c r="T16" s="36"/>
      <c r="U16" s="36"/>
      <c r="V16" s="36">
        <v>1</v>
      </c>
      <c r="W16" s="36">
        <v>1</v>
      </c>
      <c r="X16" s="36">
        <v>1</v>
      </c>
      <c r="Y16" s="36">
        <v>1</v>
      </c>
      <c r="Z16" s="36"/>
      <c r="AA16" s="36">
        <v>1</v>
      </c>
      <c r="AB16" s="36"/>
      <c r="AC16" s="36">
        <v>1</v>
      </c>
      <c r="AD16" s="36">
        <v>1</v>
      </c>
      <c r="AE16" s="36"/>
      <c r="AF16" s="36">
        <v>1</v>
      </c>
      <c r="AG16" s="36"/>
      <c r="AH16" s="36"/>
      <c r="AI16" s="36">
        <v>1</v>
      </c>
      <c r="AJ16" s="79">
        <v>1</v>
      </c>
      <c r="AK16" s="42">
        <v>1</v>
      </c>
    </row>
    <row r="17" spans="1:37" ht="31.5" x14ac:dyDescent="0.25">
      <c r="A17" s="1">
        <v>14</v>
      </c>
      <c r="B17" s="6" t="s">
        <v>37</v>
      </c>
      <c r="C17" s="10" t="s">
        <v>38</v>
      </c>
      <c r="D17" s="9"/>
      <c r="E17" s="6" t="s">
        <v>39</v>
      </c>
      <c r="F17" s="25">
        <f t="shared" si="0"/>
        <v>0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79"/>
      <c r="AK17" s="42"/>
    </row>
    <row r="18" spans="1:37" ht="31.5" x14ac:dyDescent="0.25">
      <c r="A18" s="25">
        <v>15</v>
      </c>
      <c r="B18" s="6" t="s">
        <v>40</v>
      </c>
      <c r="C18" s="10" t="s">
        <v>41</v>
      </c>
      <c r="D18" s="9"/>
      <c r="E18" s="6" t="s">
        <v>42</v>
      </c>
      <c r="F18" s="25">
        <f t="shared" si="0"/>
        <v>1</v>
      </c>
      <c r="G18" s="36">
        <v>1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79"/>
      <c r="AK18" s="42"/>
    </row>
    <row r="19" spans="1:37" ht="47.25" x14ac:dyDescent="0.25">
      <c r="A19" s="25">
        <v>16</v>
      </c>
      <c r="B19" s="6" t="s">
        <v>43</v>
      </c>
      <c r="C19" s="10" t="s">
        <v>44</v>
      </c>
      <c r="D19" s="9"/>
      <c r="E19" s="6" t="s">
        <v>45</v>
      </c>
      <c r="F19" s="25">
        <f t="shared" si="0"/>
        <v>11</v>
      </c>
      <c r="G19" s="36"/>
      <c r="H19" s="36">
        <v>1</v>
      </c>
      <c r="I19" s="36"/>
      <c r="J19" s="36">
        <v>1</v>
      </c>
      <c r="K19" s="36"/>
      <c r="L19" s="36">
        <v>1</v>
      </c>
      <c r="M19" s="36"/>
      <c r="N19" s="36">
        <v>1</v>
      </c>
      <c r="O19" s="36"/>
      <c r="P19" s="36">
        <v>1</v>
      </c>
      <c r="Q19" s="36"/>
      <c r="R19" s="36">
        <v>1</v>
      </c>
      <c r="S19" s="36">
        <v>1</v>
      </c>
      <c r="T19" s="36"/>
      <c r="U19" s="36"/>
      <c r="V19" s="36"/>
      <c r="W19" s="36"/>
      <c r="X19" s="36">
        <v>1</v>
      </c>
      <c r="Y19" s="36"/>
      <c r="Z19" s="36"/>
      <c r="AA19" s="36"/>
      <c r="AB19" s="36"/>
      <c r="AC19" s="36">
        <v>1</v>
      </c>
      <c r="AD19" s="36"/>
      <c r="AE19" s="36"/>
      <c r="AF19" s="36"/>
      <c r="AG19" s="36"/>
      <c r="AH19" s="36">
        <v>1</v>
      </c>
      <c r="AI19" s="36">
        <v>1</v>
      </c>
      <c r="AJ19" s="79"/>
      <c r="AK19" s="42"/>
    </row>
    <row r="20" spans="1:37" x14ac:dyDescent="0.25">
      <c r="A20" s="1">
        <v>17</v>
      </c>
      <c r="B20" s="6" t="s">
        <v>46</v>
      </c>
      <c r="C20" s="10" t="s">
        <v>47</v>
      </c>
      <c r="D20" s="9"/>
      <c r="E20" s="6" t="s">
        <v>48</v>
      </c>
      <c r="F20" s="25">
        <f t="shared" si="0"/>
        <v>0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79"/>
      <c r="AK20" s="42"/>
    </row>
    <row r="21" spans="1:37" ht="31.5" x14ac:dyDescent="0.25">
      <c r="A21" s="1">
        <v>18</v>
      </c>
      <c r="B21" s="6" t="s">
        <v>49</v>
      </c>
      <c r="C21" s="10" t="s">
        <v>50</v>
      </c>
      <c r="D21" s="9"/>
      <c r="E21" s="6" t="s">
        <v>202</v>
      </c>
      <c r="F21" s="25">
        <f t="shared" si="0"/>
        <v>4</v>
      </c>
      <c r="G21" s="36">
        <v>4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79"/>
      <c r="AK21" s="42"/>
    </row>
    <row r="22" spans="1:37" ht="31.5" x14ac:dyDescent="0.25">
      <c r="A22" s="25">
        <v>19</v>
      </c>
      <c r="B22" s="6" t="s">
        <v>51</v>
      </c>
      <c r="C22" s="10" t="s">
        <v>52</v>
      </c>
      <c r="D22" s="9"/>
      <c r="E22" s="6" t="s">
        <v>202</v>
      </c>
      <c r="F22" s="25">
        <f t="shared" si="0"/>
        <v>7</v>
      </c>
      <c r="G22" s="36">
        <v>6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>
        <v>1</v>
      </c>
      <c r="AE22" s="36"/>
      <c r="AF22" s="36"/>
      <c r="AG22" s="36"/>
      <c r="AH22" s="36"/>
      <c r="AI22" s="36"/>
      <c r="AJ22" s="79"/>
      <c r="AK22" s="42"/>
    </row>
    <row r="23" spans="1:37" ht="31.5" x14ac:dyDescent="0.25">
      <c r="A23" s="1">
        <v>20</v>
      </c>
      <c r="B23" s="6" t="s">
        <v>53</v>
      </c>
      <c r="C23" s="10" t="s">
        <v>54</v>
      </c>
      <c r="D23" s="9"/>
      <c r="E23" s="6" t="s">
        <v>42</v>
      </c>
      <c r="F23" s="25">
        <f t="shared" si="0"/>
        <v>0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79"/>
      <c r="AK23" s="42"/>
    </row>
    <row r="24" spans="1:37" ht="47.25" x14ac:dyDescent="0.25">
      <c r="A24" s="25">
        <v>21</v>
      </c>
      <c r="B24" s="6" t="s">
        <v>55</v>
      </c>
      <c r="C24" s="10" t="s">
        <v>56</v>
      </c>
      <c r="D24" s="9"/>
      <c r="E24" s="6" t="s">
        <v>57</v>
      </c>
      <c r="F24" s="25">
        <f t="shared" si="0"/>
        <v>0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79"/>
      <c r="AK24" s="42"/>
    </row>
    <row r="25" spans="1:37" ht="31.5" x14ac:dyDescent="0.25">
      <c r="A25" s="1">
        <v>22</v>
      </c>
      <c r="B25" s="6" t="s">
        <v>58</v>
      </c>
      <c r="C25" s="10" t="s">
        <v>59</v>
      </c>
      <c r="D25" s="9"/>
      <c r="E25" s="6" t="s">
        <v>203</v>
      </c>
      <c r="F25" s="25">
        <f t="shared" si="0"/>
        <v>0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79"/>
      <c r="AK25" s="42"/>
    </row>
    <row r="26" spans="1:37" ht="31.5" x14ac:dyDescent="0.25">
      <c r="A26" s="25">
        <v>23</v>
      </c>
      <c r="B26" s="6" t="s">
        <v>60</v>
      </c>
      <c r="C26" s="10" t="s">
        <v>61</v>
      </c>
      <c r="D26" s="9"/>
      <c r="E26" s="6" t="s">
        <v>204</v>
      </c>
      <c r="F26" s="25">
        <f t="shared" si="0"/>
        <v>0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79"/>
      <c r="AK26" s="42"/>
    </row>
    <row r="27" spans="1:37" x14ac:dyDescent="0.25">
      <c r="A27" s="1">
        <v>24</v>
      </c>
      <c r="B27" s="97" t="s">
        <v>62</v>
      </c>
      <c r="C27" s="98" t="s">
        <v>63</v>
      </c>
      <c r="D27" s="99"/>
      <c r="E27" s="97" t="s">
        <v>25</v>
      </c>
      <c r="F27" s="25">
        <f t="shared" si="0"/>
        <v>0</v>
      </c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10"/>
      <c r="AK27" s="111"/>
    </row>
    <row r="28" spans="1:37" ht="31.5" x14ac:dyDescent="0.25">
      <c r="A28" s="25">
        <v>25</v>
      </c>
      <c r="B28" s="6" t="s">
        <v>64</v>
      </c>
      <c r="C28" s="10" t="s">
        <v>65</v>
      </c>
      <c r="D28" s="9"/>
      <c r="E28" s="6" t="s">
        <v>66</v>
      </c>
      <c r="F28" s="25">
        <f t="shared" si="0"/>
        <v>4</v>
      </c>
      <c r="G28" s="36">
        <v>0</v>
      </c>
      <c r="H28" s="36">
        <v>1</v>
      </c>
      <c r="I28" s="36">
        <v>1</v>
      </c>
      <c r="J28" s="36"/>
      <c r="K28" s="36"/>
      <c r="L28" s="36"/>
      <c r="M28" s="36"/>
      <c r="N28" s="36"/>
      <c r="O28" s="36"/>
      <c r="P28" s="36">
        <v>1</v>
      </c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>
        <v>1</v>
      </c>
      <c r="AI28" s="36"/>
      <c r="AJ28" s="79"/>
      <c r="AK28" s="42"/>
    </row>
    <row r="29" spans="1:37" ht="31.5" x14ac:dyDescent="0.25">
      <c r="A29" s="1">
        <v>26</v>
      </c>
      <c r="B29" s="97" t="s">
        <v>67</v>
      </c>
      <c r="C29" s="98" t="s">
        <v>68</v>
      </c>
      <c r="D29" s="99"/>
      <c r="E29" s="97" t="s">
        <v>25</v>
      </c>
      <c r="F29" s="25">
        <f t="shared" si="0"/>
        <v>0</v>
      </c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10"/>
      <c r="AK29" s="111"/>
    </row>
    <row r="30" spans="1:37" ht="31.5" x14ac:dyDescent="0.25">
      <c r="A30" s="25">
        <v>27</v>
      </c>
      <c r="B30" s="6" t="s">
        <v>69</v>
      </c>
      <c r="C30" s="10" t="s">
        <v>70</v>
      </c>
      <c r="D30" s="9"/>
      <c r="E30" s="6" t="s">
        <v>25</v>
      </c>
      <c r="F30" s="25">
        <f t="shared" si="0"/>
        <v>1</v>
      </c>
      <c r="G30" s="36">
        <v>1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79"/>
      <c r="AK30" s="42"/>
    </row>
    <row r="31" spans="1:37" ht="31.5" x14ac:dyDescent="0.25">
      <c r="A31" s="1">
        <v>28</v>
      </c>
      <c r="B31" s="97" t="s">
        <v>71</v>
      </c>
      <c r="C31" s="98" t="s">
        <v>72</v>
      </c>
      <c r="D31" s="99"/>
      <c r="E31" s="97" t="s">
        <v>66</v>
      </c>
      <c r="F31" s="25">
        <f t="shared" si="0"/>
        <v>0</v>
      </c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10"/>
      <c r="AK31" s="111"/>
    </row>
    <row r="32" spans="1:37" ht="31.5" x14ac:dyDescent="0.25">
      <c r="A32" s="25">
        <v>29</v>
      </c>
      <c r="B32" s="6" t="s">
        <v>73</v>
      </c>
      <c r="C32" s="10" t="s">
        <v>74</v>
      </c>
      <c r="D32" s="9"/>
      <c r="E32" s="6" t="s">
        <v>75</v>
      </c>
      <c r="F32" s="25">
        <f t="shared" si="0"/>
        <v>0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79"/>
      <c r="AK32" s="42"/>
    </row>
    <row r="33" spans="1:37" x14ac:dyDescent="0.25">
      <c r="A33" s="1">
        <v>30</v>
      </c>
      <c r="B33" s="6" t="s">
        <v>76</v>
      </c>
      <c r="C33" s="10" t="s">
        <v>77</v>
      </c>
      <c r="D33" s="9"/>
      <c r="E33" s="6" t="s">
        <v>205</v>
      </c>
      <c r="F33" s="25">
        <f t="shared" si="0"/>
        <v>0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79"/>
      <c r="AK33" s="42"/>
    </row>
    <row r="34" spans="1:37" ht="31.5" x14ac:dyDescent="0.25">
      <c r="A34" s="25">
        <v>31</v>
      </c>
      <c r="B34" s="6" t="s">
        <v>78</v>
      </c>
      <c r="C34" s="10" t="s">
        <v>79</v>
      </c>
      <c r="D34" s="11"/>
      <c r="E34" s="6" t="s">
        <v>206</v>
      </c>
      <c r="F34" s="25">
        <f t="shared" si="0"/>
        <v>0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79"/>
      <c r="AK34" s="42"/>
    </row>
    <row r="35" spans="1:37" ht="31.5" x14ac:dyDescent="0.25">
      <c r="A35" s="1">
        <v>32</v>
      </c>
      <c r="B35" s="6" t="s">
        <v>80</v>
      </c>
      <c r="C35" s="10" t="s">
        <v>81</v>
      </c>
      <c r="D35" s="9"/>
      <c r="E35" s="6" t="s">
        <v>207</v>
      </c>
      <c r="F35" s="25">
        <f t="shared" si="0"/>
        <v>0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79"/>
      <c r="AK35" s="42"/>
    </row>
    <row r="36" spans="1:37" ht="47.25" x14ac:dyDescent="0.25">
      <c r="A36" s="25">
        <v>33</v>
      </c>
      <c r="B36" s="97" t="s">
        <v>82</v>
      </c>
      <c r="C36" s="98" t="s">
        <v>83</v>
      </c>
      <c r="D36" s="99"/>
      <c r="E36" s="97" t="s">
        <v>84</v>
      </c>
      <c r="F36" s="25">
        <f t="shared" si="0"/>
        <v>0</v>
      </c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10"/>
      <c r="AK36" s="111"/>
    </row>
    <row r="37" spans="1:37" ht="47.25" x14ac:dyDescent="0.25">
      <c r="A37" s="1">
        <v>34</v>
      </c>
      <c r="B37" s="97" t="s">
        <v>85</v>
      </c>
      <c r="C37" s="98" t="s">
        <v>86</v>
      </c>
      <c r="D37" s="99"/>
      <c r="E37" s="97" t="s">
        <v>208</v>
      </c>
      <c r="F37" s="25">
        <f t="shared" si="0"/>
        <v>0</v>
      </c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10"/>
      <c r="AK37" s="111"/>
    </row>
    <row r="38" spans="1:37" ht="31.5" x14ac:dyDescent="0.25">
      <c r="A38" s="25">
        <v>35</v>
      </c>
      <c r="B38" s="97" t="s">
        <v>87</v>
      </c>
      <c r="C38" s="98" t="s">
        <v>88</v>
      </c>
      <c r="D38" s="99"/>
      <c r="E38" s="97" t="s">
        <v>208</v>
      </c>
      <c r="F38" s="25">
        <f t="shared" si="0"/>
        <v>0</v>
      </c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10"/>
      <c r="AK38" s="111"/>
    </row>
    <row r="39" spans="1:37" x14ac:dyDescent="0.25">
      <c r="A39" s="1">
        <v>36</v>
      </c>
      <c r="B39" s="97" t="s">
        <v>210</v>
      </c>
      <c r="C39" s="98" t="s">
        <v>89</v>
      </c>
      <c r="D39" s="99"/>
      <c r="E39" s="97" t="s">
        <v>209</v>
      </c>
      <c r="F39" s="25">
        <f t="shared" si="0"/>
        <v>0</v>
      </c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10"/>
      <c r="AK39" s="111"/>
    </row>
    <row r="40" spans="1:37" ht="47.25" x14ac:dyDescent="0.25">
      <c r="A40" s="25">
        <v>37</v>
      </c>
      <c r="B40" s="97" t="s">
        <v>90</v>
      </c>
      <c r="C40" s="98"/>
      <c r="D40" s="99" t="s">
        <v>91</v>
      </c>
      <c r="E40" s="97" t="s">
        <v>211</v>
      </c>
      <c r="F40" s="25">
        <f t="shared" si="0"/>
        <v>0</v>
      </c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10"/>
      <c r="AK40" s="111"/>
    </row>
    <row r="41" spans="1:37" ht="47.25" x14ac:dyDescent="0.25">
      <c r="A41" s="1">
        <v>38</v>
      </c>
      <c r="B41" s="97" t="s">
        <v>92</v>
      </c>
      <c r="C41" s="98"/>
      <c r="D41" s="99" t="s">
        <v>91</v>
      </c>
      <c r="E41" s="97" t="s">
        <v>93</v>
      </c>
      <c r="F41" s="25">
        <f t="shared" si="0"/>
        <v>0</v>
      </c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10"/>
      <c r="AK41" s="111"/>
    </row>
    <row r="42" spans="1:37" ht="47.25" x14ac:dyDescent="0.25">
      <c r="A42" s="25">
        <v>39</v>
      </c>
      <c r="B42" s="100" t="s">
        <v>94</v>
      </c>
      <c r="C42" s="101"/>
      <c r="D42" s="102" t="s">
        <v>405</v>
      </c>
      <c r="E42" s="100" t="s">
        <v>93</v>
      </c>
      <c r="F42" s="25">
        <f t="shared" si="0"/>
        <v>0</v>
      </c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10"/>
      <c r="AK42" s="111"/>
    </row>
    <row r="43" spans="1:37" ht="94.5" x14ac:dyDescent="0.25">
      <c r="A43" s="1">
        <v>40</v>
      </c>
      <c r="B43" s="6" t="s">
        <v>96</v>
      </c>
      <c r="C43" s="10" t="s">
        <v>97</v>
      </c>
      <c r="D43" s="9"/>
      <c r="E43" s="6" t="s">
        <v>18</v>
      </c>
      <c r="F43" s="25">
        <f t="shared" si="0"/>
        <v>12</v>
      </c>
      <c r="G43" s="36"/>
      <c r="H43" s="36"/>
      <c r="I43" s="36"/>
      <c r="J43" s="36">
        <v>1</v>
      </c>
      <c r="K43" s="36">
        <v>1</v>
      </c>
      <c r="L43" s="36"/>
      <c r="M43" s="36">
        <v>1</v>
      </c>
      <c r="N43" s="36"/>
      <c r="O43" s="36"/>
      <c r="P43" s="36">
        <v>1</v>
      </c>
      <c r="Q43" s="36">
        <v>1</v>
      </c>
      <c r="R43" s="36">
        <v>1</v>
      </c>
      <c r="S43" s="36"/>
      <c r="T43" s="36">
        <v>1</v>
      </c>
      <c r="U43" s="36"/>
      <c r="V43" s="36">
        <v>1</v>
      </c>
      <c r="W43" s="36">
        <v>1</v>
      </c>
      <c r="X43" s="36">
        <v>1</v>
      </c>
      <c r="Y43" s="36">
        <v>1</v>
      </c>
      <c r="Z43" s="36"/>
      <c r="AA43" s="36"/>
      <c r="AB43" s="36"/>
      <c r="AC43" s="36">
        <v>1</v>
      </c>
      <c r="AD43" s="36"/>
      <c r="AE43" s="36"/>
      <c r="AF43" s="36"/>
      <c r="AG43" s="36"/>
      <c r="AH43" s="36"/>
      <c r="AI43" s="36"/>
      <c r="AJ43" s="79"/>
      <c r="AK43" s="42"/>
    </row>
    <row r="44" spans="1:37" ht="63" x14ac:dyDescent="0.25">
      <c r="A44" s="25">
        <v>41</v>
      </c>
      <c r="B44" s="6" t="s">
        <v>98</v>
      </c>
      <c r="C44" s="10" t="s">
        <v>97</v>
      </c>
      <c r="D44" s="9"/>
      <c r="E44" s="6" t="s">
        <v>18</v>
      </c>
      <c r="F44" s="25">
        <f t="shared" si="0"/>
        <v>5</v>
      </c>
      <c r="G44" s="36"/>
      <c r="H44" s="36"/>
      <c r="I44" s="36"/>
      <c r="J44" s="36"/>
      <c r="K44" s="36"/>
      <c r="L44" s="36">
        <v>1</v>
      </c>
      <c r="M44" s="36"/>
      <c r="N44" s="36"/>
      <c r="O44" s="36">
        <v>1</v>
      </c>
      <c r="P44" s="36"/>
      <c r="Q44" s="36"/>
      <c r="R44" s="36"/>
      <c r="S44" s="36">
        <v>1</v>
      </c>
      <c r="T44" s="36"/>
      <c r="U44" s="36">
        <v>1</v>
      </c>
      <c r="V44" s="36"/>
      <c r="W44" s="36"/>
      <c r="X44" s="36"/>
      <c r="Y44" s="36"/>
      <c r="Z44" s="36"/>
      <c r="AA44" s="36">
        <v>1</v>
      </c>
      <c r="AB44" s="36"/>
      <c r="AC44" s="36"/>
      <c r="AD44" s="36"/>
      <c r="AE44" s="36"/>
      <c r="AF44" s="36"/>
      <c r="AG44" s="36"/>
      <c r="AH44" s="36"/>
      <c r="AI44" s="36"/>
      <c r="AJ44" s="79"/>
      <c r="AK44" s="42"/>
    </row>
    <row r="45" spans="1:37" ht="63" x14ac:dyDescent="0.25">
      <c r="A45" s="25">
        <v>42</v>
      </c>
      <c r="B45" s="6" t="s">
        <v>99</v>
      </c>
      <c r="C45" s="10" t="s">
        <v>97</v>
      </c>
      <c r="D45" s="9"/>
      <c r="E45" s="6" t="s">
        <v>18</v>
      </c>
      <c r="F45" s="25">
        <f t="shared" si="0"/>
        <v>2</v>
      </c>
      <c r="G45" s="36"/>
      <c r="H45" s="36"/>
      <c r="I45" s="36"/>
      <c r="J45" s="36"/>
      <c r="K45" s="36"/>
      <c r="L45" s="36"/>
      <c r="M45" s="36"/>
      <c r="N45" s="36">
        <v>1</v>
      </c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>
        <v>1</v>
      </c>
      <c r="AC45" s="36"/>
      <c r="AD45" s="36"/>
      <c r="AE45" s="36"/>
      <c r="AF45" s="36"/>
      <c r="AG45" s="36"/>
      <c r="AH45" s="36"/>
      <c r="AI45" s="36"/>
      <c r="AJ45" s="79"/>
      <c r="AK45" s="42"/>
    </row>
    <row r="46" spans="1:37" ht="63" x14ac:dyDescent="0.25">
      <c r="A46" s="1">
        <v>43</v>
      </c>
      <c r="B46" s="6" t="s">
        <v>100</v>
      </c>
      <c r="C46" s="10" t="s">
        <v>97</v>
      </c>
      <c r="D46" s="9"/>
      <c r="E46" s="6" t="s">
        <v>18</v>
      </c>
      <c r="F46" s="25">
        <f t="shared" si="0"/>
        <v>4</v>
      </c>
      <c r="G46" s="36"/>
      <c r="H46" s="36"/>
      <c r="I46" s="36"/>
      <c r="J46" s="36"/>
      <c r="K46" s="36"/>
      <c r="L46" s="36"/>
      <c r="M46" s="36"/>
      <c r="N46" s="36"/>
      <c r="O46" s="36">
        <v>1</v>
      </c>
      <c r="P46" s="36"/>
      <c r="Q46" s="36"/>
      <c r="R46" s="36"/>
      <c r="S46" s="36">
        <v>1</v>
      </c>
      <c r="T46" s="36"/>
      <c r="U46" s="36">
        <v>1</v>
      </c>
      <c r="V46" s="36"/>
      <c r="W46" s="36"/>
      <c r="X46" s="36"/>
      <c r="Y46" s="36"/>
      <c r="Z46" s="36"/>
      <c r="AA46" s="36">
        <v>1</v>
      </c>
      <c r="AB46" s="36"/>
      <c r="AC46" s="36"/>
      <c r="AD46" s="36"/>
      <c r="AE46" s="36"/>
      <c r="AF46" s="36"/>
      <c r="AG46" s="36"/>
      <c r="AH46" s="36"/>
      <c r="AI46" s="36"/>
      <c r="AJ46" s="79"/>
      <c r="AK46" s="42"/>
    </row>
    <row r="47" spans="1:37" ht="63" x14ac:dyDescent="0.25">
      <c r="A47" s="1">
        <v>44</v>
      </c>
      <c r="B47" s="6" t="s">
        <v>101</v>
      </c>
      <c r="C47" s="10" t="s">
        <v>97</v>
      </c>
      <c r="D47" s="9"/>
      <c r="E47" s="6" t="s">
        <v>18</v>
      </c>
      <c r="F47" s="25">
        <f t="shared" si="0"/>
        <v>2</v>
      </c>
      <c r="G47" s="36"/>
      <c r="H47" s="36"/>
      <c r="I47" s="36"/>
      <c r="J47" s="36"/>
      <c r="K47" s="36"/>
      <c r="L47" s="36"/>
      <c r="M47" s="36"/>
      <c r="N47" s="36">
        <v>1</v>
      </c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>
        <v>1</v>
      </c>
      <c r="AC47" s="36"/>
      <c r="AD47" s="36"/>
      <c r="AE47" s="36"/>
      <c r="AF47" s="36"/>
      <c r="AG47" s="36"/>
      <c r="AH47" s="36"/>
      <c r="AI47" s="36"/>
      <c r="AJ47" s="79"/>
      <c r="AK47" s="42"/>
    </row>
    <row r="48" spans="1:37" ht="63" x14ac:dyDescent="0.25">
      <c r="A48" s="25">
        <v>45</v>
      </c>
      <c r="B48" s="6" t="s">
        <v>102</v>
      </c>
      <c r="C48" s="10" t="s">
        <v>97</v>
      </c>
      <c r="D48" s="9"/>
      <c r="E48" s="6" t="s">
        <v>18</v>
      </c>
      <c r="F48" s="25">
        <f t="shared" si="0"/>
        <v>5</v>
      </c>
      <c r="G48" s="36"/>
      <c r="H48" s="36"/>
      <c r="I48" s="36"/>
      <c r="J48" s="36"/>
      <c r="K48" s="36"/>
      <c r="L48" s="36">
        <v>1</v>
      </c>
      <c r="M48" s="36"/>
      <c r="N48" s="36"/>
      <c r="O48" s="36">
        <v>1</v>
      </c>
      <c r="P48" s="36"/>
      <c r="Q48" s="36"/>
      <c r="R48" s="36"/>
      <c r="S48" s="36">
        <v>1</v>
      </c>
      <c r="T48" s="36"/>
      <c r="U48" s="36">
        <v>1</v>
      </c>
      <c r="V48" s="36"/>
      <c r="W48" s="36"/>
      <c r="X48" s="36"/>
      <c r="Y48" s="36"/>
      <c r="Z48" s="36"/>
      <c r="AA48" s="36">
        <v>1</v>
      </c>
      <c r="AB48" s="36"/>
      <c r="AC48" s="36"/>
      <c r="AD48" s="36"/>
      <c r="AE48" s="36"/>
      <c r="AF48" s="36"/>
      <c r="AG48" s="36"/>
      <c r="AH48" s="36"/>
      <c r="AI48" s="36"/>
      <c r="AJ48" s="79"/>
      <c r="AK48" s="42"/>
    </row>
    <row r="49" spans="1:37" ht="63" x14ac:dyDescent="0.25">
      <c r="A49" s="25">
        <v>46</v>
      </c>
      <c r="B49" s="6" t="s">
        <v>103</v>
      </c>
      <c r="C49" s="10" t="s">
        <v>97</v>
      </c>
      <c r="D49" s="9"/>
      <c r="E49" s="6" t="s">
        <v>18</v>
      </c>
      <c r="F49" s="25">
        <f t="shared" si="0"/>
        <v>2</v>
      </c>
      <c r="G49" s="36"/>
      <c r="H49" s="36"/>
      <c r="I49" s="36"/>
      <c r="J49" s="36"/>
      <c r="K49" s="36"/>
      <c r="L49" s="36"/>
      <c r="M49" s="36"/>
      <c r="N49" s="36">
        <v>1</v>
      </c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>
        <v>1</v>
      </c>
      <c r="AC49" s="36"/>
      <c r="AD49" s="36"/>
      <c r="AE49" s="36"/>
      <c r="AF49" s="36"/>
      <c r="AG49" s="36"/>
      <c r="AH49" s="36"/>
      <c r="AI49" s="36"/>
      <c r="AJ49" s="79"/>
      <c r="AK49" s="42"/>
    </row>
    <row r="50" spans="1:37" ht="63" x14ac:dyDescent="0.25">
      <c r="A50" s="1">
        <v>47</v>
      </c>
      <c r="B50" s="6" t="s">
        <v>104</v>
      </c>
      <c r="C50" s="10" t="s">
        <v>97</v>
      </c>
      <c r="D50" s="9"/>
      <c r="E50" s="6" t="s">
        <v>18</v>
      </c>
      <c r="F50" s="25">
        <f t="shared" si="0"/>
        <v>4</v>
      </c>
      <c r="G50" s="36"/>
      <c r="H50" s="36"/>
      <c r="I50" s="36"/>
      <c r="J50" s="36"/>
      <c r="K50" s="36"/>
      <c r="L50" s="36"/>
      <c r="M50" s="36"/>
      <c r="N50" s="36"/>
      <c r="O50" s="36">
        <v>1</v>
      </c>
      <c r="P50" s="36"/>
      <c r="Q50" s="36"/>
      <c r="R50" s="36"/>
      <c r="S50" s="36">
        <v>1</v>
      </c>
      <c r="T50" s="36"/>
      <c r="U50" s="36">
        <v>1</v>
      </c>
      <c r="V50" s="36"/>
      <c r="W50" s="36"/>
      <c r="X50" s="36"/>
      <c r="Y50" s="36"/>
      <c r="Z50" s="36"/>
      <c r="AA50" s="36">
        <v>1</v>
      </c>
      <c r="AB50" s="36"/>
      <c r="AC50" s="36"/>
      <c r="AD50" s="36"/>
      <c r="AE50" s="36"/>
      <c r="AF50" s="36"/>
      <c r="AG50" s="36"/>
      <c r="AH50" s="36"/>
      <c r="AI50" s="36"/>
      <c r="AJ50" s="79"/>
      <c r="AK50" s="42"/>
    </row>
    <row r="51" spans="1:37" ht="63" x14ac:dyDescent="0.25">
      <c r="A51" s="1">
        <v>48</v>
      </c>
      <c r="B51" s="6" t="s">
        <v>105</v>
      </c>
      <c r="C51" s="10" t="s">
        <v>97</v>
      </c>
      <c r="D51" s="9"/>
      <c r="E51" s="6" t="s">
        <v>18</v>
      </c>
      <c r="F51" s="25">
        <f t="shared" si="0"/>
        <v>2</v>
      </c>
      <c r="G51" s="36"/>
      <c r="H51" s="36"/>
      <c r="I51" s="36"/>
      <c r="J51" s="36"/>
      <c r="K51" s="36"/>
      <c r="L51" s="36"/>
      <c r="M51" s="36"/>
      <c r="N51" s="36">
        <v>1</v>
      </c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>
        <v>1</v>
      </c>
      <c r="AC51" s="36"/>
      <c r="AD51" s="36"/>
      <c r="AE51" s="36"/>
      <c r="AF51" s="36"/>
      <c r="AG51" s="36"/>
      <c r="AH51" s="36"/>
      <c r="AI51" s="36"/>
      <c r="AJ51" s="79"/>
      <c r="AK51" s="42"/>
    </row>
    <row r="52" spans="1:37" ht="94.5" x14ac:dyDescent="0.25">
      <c r="A52" s="25">
        <v>49</v>
      </c>
      <c r="B52" s="6" t="s">
        <v>106</v>
      </c>
      <c r="C52" s="10" t="s">
        <v>107</v>
      </c>
      <c r="D52" s="9"/>
      <c r="E52" s="6" t="s">
        <v>18</v>
      </c>
      <c r="F52" s="25">
        <f t="shared" si="0"/>
        <v>8</v>
      </c>
      <c r="G52" s="36"/>
      <c r="H52" s="36"/>
      <c r="I52" s="36"/>
      <c r="J52" s="36"/>
      <c r="K52" s="36"/>
      <c r="L52" s="36"/>
      <c r="M52" s="36">
        <v>1</v>
      </c>
      <c r="N52" s="36"/>
      <c r="O52" s="36"/>
      <c r="P52" s="36">
        <v>1</v>
      </c>
      <c r="Q52" s="36">
        <v>1</v>
      </c>
      <c r="R52" s="36">
        <v>1</v>
      </c>
      <c r="S52" s="36"/>
      <c r="T52" s="36">
        <v>1</v>
      </c>
      <c r="U52" s="36"/>
      <c r="V52" s="36">
        <v>1</v>
      </c>
      <c r="W52" s="36"/>
      <c r="X52" s="36"/>
      <c r="Y52" s="36">
        <v>1</v>
      </c>
      <c r="Z52" s="36"/>
      <c r="AA52" s="36"/>
      <c r="AB52" s="36"/>
      <c r="AC52" s="36">
        <v>1</v>
      </c>
      <c r="AD52" s="36"/>
      <c r="AE52" s="36"/>
      <c r="AF52" s="36"/>
      <c r="AG52" s="36"/>
      <c r="AH52" s="36"/>
      <c r="AI52" s="36"/>
      <c r="AJ52" s="79"/>
      <c r="AK52" s="42"/>
    </row>
    <row r="53" spans="1:37" ht="63" x14ac:dyDescent="0.25">
      <c r="A53" s="1">
        <v>50</v>
      </c>
      <c r="B53" s="6" t="s">
        <v>108</v>
      </c>
      <c r="C53" s="10" t="s">
        <v>107</v>
      </c>
      <c r="D53" s="9"/>
      <c r="E53" s="6" t="s">
        <v>18</v>
      </c>
      <c r="F53" s="25">
        <f t="shared" si="0"/>
        <v>6</v>
      </c>
      <c r="G53" s="36"/>
      <c r="H53" s="36"/>
      <c r="I53" s="36"/>
      <c r="J53" s="36"/>
      <c r="K53" s="36"/>
      <c r="L53" s="36">
        <v>1</v>
      </c>
      <c r="M53" s="36"/>
      <c r="N53" s="36"/>
      <c r="O53" s="36">
        <v>1</v>
      </c>
      <c r="P53" s="36"/>
      <c r="Q53" s="36"/>
      <c r="R53" s="36"/>
      <c r="S53" s="36">
        <v>1</v>
      </c>
      <c r="T53" s="36"/>
      <c r="U53" s="36">
        <v>1</v>
      </c>
      <c r="V53" s="36"/>
      <c r="W53" s="36">
        <v>1</v>
      </c>
      <c r="X53" s="36"/>
      <c r="Y53" s="36"/>
      <c r="Z53" s="36"/>
      <c r="AA53" s="36">
        <v>1</v>
      </c>
      <c r="AB53" s="36"/>
      <c r="AC53" s="36"/>
      <c r="AD53" s="36"/>
      <c r="AE53" s="36"/>
      <c r="AF53" s="36"/>
      <c r="AG53" s="36"/>
      <c r="AH53" s="36"/>
      <c r="AI53" s="36"/>
      <c r="AJ53" s="79"/>
      <c r="AK53" s="42"/>
    </row>
    <row r="54" spans="1:37" ht="63" x14ac:dyDescent="0.25">
      <c r="A54" s="1">
        <v>51</v>
      </c>
      <c r="B54" s="6" t="s">
        <v>109</v>
      </c>
      <c r="C54" s="10" t="s">
        <v>107</v>
      </c>
      <c r="D54" s="9"/>
      <c r="E54" s="6" t="s">
        <v>18</v>
      </c>
      <c r="F54" s="25">
        <f t="shared" si="0"/>
        <v>2</v>
      </c>
      <c r="G54" s="36"/>
      <c r="H54" s="36"/>
      <c r="I54" s="36"/>
      <c r="J54" s="36"/>
      <c r="K54" s="36"/>
      <c r="L54" s="36"/>
      <c r="M54" s="36"/>
      <c r="N54" s="36">
        <v>1</v>
      </c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>
        <v>1</v>
      </c>
      <c r="AC54" s="36"/>
      <c r="AD54" s="36"/>
      <c r="AE54" s="36"/>
      <c r="AF54" s="36"/>
      <c r="AG54" s="36"/>
      <c r="AH54" s="36"/>
      <c r="AI54" s="36"/>
      <c r="AJ54" s="79"/>
      <c r="AK54" s="42"/>
    </row>
    <row r="55" spans="1:37" ht="63" x14ac:dyDescent="0.25">
      <c r="A55" s="25">
        <v>52</v>
      </c>
      <c r="B55" s="6" t="s">
        <v>110</v>
      </c>
      <c r="C55" s="10" t="s">
        <v>107</v>
      </c>
      <c r="D55" s="9"/>
      <c r="E55" s="6" t="s">
        <v>18</v>
      </c>
      <c r="F55" s="25">
        <f t="shared" si="0"/>
        <v>4</v>
      </c>
      <c r="G55" s="36"/>
      <c r="H55" s="36"/>
      <c r="I55" s="36"/>
      <c r="J55" s="36"/>
      <c r="K55" s="36"/>
      <c r="L55" s="36"/>
      <c r="M55" s="36"/>
      <c r="N55" s="36"/>
      <c r="O55" s="36">
        <v>1</v>
      </c>
      <c r="P55" s="36"/>
      <c r="Q55" s="36"/>
      <c r="R55" s="36"/>
      <c r="S55" s="36">
        <v>1</v>
      </c>
      <c r="T55" s="36"/>
      <c r="U55" s="36">
        <v>1</v>
      </c>
      <c r="V55" s="36"/>
      <c r="W55" s="36">
        <v>1</v>
      </c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79"/>
      <c r="AK55" s="42"/>
    </row>
    <row r="56" spans="1:37" ht="63" x14ac:dyDescent="0.25">
      <c r="A56" s="25">
        <v>53</v>
      </c>
      <c r="B56" s="6" t="s">
        <v>111</v>
      </c>
      <c r="C56" s="10" t="s">
        <v>107</v>
      </c>
      <c r="D56" s="9"/>
      <c r="E56" s="6" t="s">
        <v>18</v>
      </c>
      <c r="F56" s="25">
        <f t="shared" ref="F56:F119" si="1">SUM(G56:BJ56)</f>
        <v>2</v>
      </c>
      <c r="G56" s="36"/>
      <c r="H56" s="36"/>
      <c r="I56" s="36"/>
      <c r="J56" s="36"/>
      <c r="K56" s="36"/>
      <c r="L56" s="36"/>
      <c r="M56" s="36"/>
      <c r="N56" s="36">
        <v>1</v>
      </c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>
        <v>1</v>
      </c>
      <c r="AC56" s="36"/>
      <c r="AD56" s="36"/>
      <c r="AE56" s="36"/>
      <c r="AF56" s="36"/>
      <c r="AG56" s="36"/>
      <c r="AH56" s="36"/>
      <c r="AI56" s="36"/>
      <c r="AJ56" s="79"/>
      <c r="AK56" s="42"/>
    </row>
    <row r="57" spans="1:37" ht="63" x14ac:dyDescent="0.25">
      <c r="A57" s="1">
        <v>54</v>
      </c>
      <c r="B57" s="6" t="s">
        <v>112</v>
      </c>
      <c r="C57" s="10" t="s">
        <v>107</v>
      </c>
      <c r="D57" s="9"/>
      <c r="E57" s="6" t="s">
        <v>18</v>
      </c>
      <c r="F57" s="25">
        <f t="shared" si="1"/>
        <v>6</v>
      </c>
      <c r="G57" s="36"/>
      <c r="H57" s="36"/>
      <c r="I57" s="36"/>
      <c r="J57" s="36"/>
      <c r="K57" s="36"/>
      <c r="L57" s="36">
        <v>1</v>
      </c>
      <c r="M57" s="36"/>
      <c r="N57" s="36"/>
      <c r="O57" s="36">
        <v>1</v>
      </c>
      <c r="P57" s="36"/>
      <c r="Q57" s="36"/>
      <c r="R57" s="36"/>
      <c r="S57" s="36">
        <v>1</v>
      </c>
      <c r="T57" s="36"/>
      <c r="U57" s="36">
        <v>1</v>
      </c>
      <c r="V57" s="36"/>
      <c r="W57" s="36">
        <v>1</v>
      </c>
      <c r="X57" s="36"/>
      <c r="Y57" s="36"/>
      <c r="Z57" s="36"/>
      <c r="AA57" s="36">
        <v>1</v>
      </c>
      <c r="AB57" s="36"/>
      <c r="AC57" s="36"/>
      <c r="AD57" s="36"/>
      <c r="AE57" s="36"/>
      <c r="AF57" s="36"/>
      <c r="AG57" s="36"/>
      <c r="AH57" s="36"/>
      <c r="AI57" s="36"/>
      <c r="AJ57" s="79"/>
      <c r="AK57" s="42"/>
    </row>
    <row r="58" spans="1:37" ht="63" x14ac:dyDescent="0.25">
      <c r="A58" s="1">
        <v>55</v>
      </c>
      <c r="B58" s="6" t="s">
        <v>113</v>
      </c>
      <c r="C58" s="10" t="s">
        <v>107</v>
      </c>
      <c r="D58" s="9"/>
      <c r="E58" s="6" t="s">
        <v>18</v>
      </c>
      <c r="F58" s="25">
        <f t="shared" si="1"/>
        <v>2</v>
      </c>
      <c r="G58" s="36"/>
      <c r="H58" s="36"/>
      <c r="I58" s="36"/>
      <c r="J58" s="36"/>
      <c r="K58" s="36"/>
      <c r="L58" s="36"/>
      <c r="M58" s="36"/>
      <c r="N58" s="36">
        <v>1</v>
      </c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>
        <v>1</v>
      </c>
      <c r="AC58" s="36"/>
      <c r="AD58" s="36"/>
      <c r="AE58" s="36"/>
      <c r="AF58" s="36"/>
      <c r="AG58" s="36"/>
      <c r="AH58" s="36"/>
      <c r="AI58" s="36"/>
      <c r="AJ58" s="79"/>
      <c r="AK58" s="42"/>
    </row>
    <row r="59" spans="1:37" ht="63" x14ac:dyDescent="0.25">
      <c r="A59" s="25">
        <v>56</v>
      </c>
      <c r="B59" s="6" t="s">
        <v>114</v>
      </c>
      <c r="C59" s="10" t="s">
        <v>107</v>
      </c>
      <c r="D59" s="9"/>
      <c r="E59" s="6" t="s">
        <v>18</v>
      </c>
      <c r="F59" s="25">
        <f t="shared" si="1"/>
        <v>4</v>
      </c>
      <c r="G59" s="36"/>
      <c r="H59" s="36"/>
      <c r="I59" s="36"/>
      <c r="J59" s="36"/>
      <c r="K59" s="36"/>
      <c r="L59" s="36"/>
      <c r="M59" s="36"/>
      <c r="N59" s="36"/>
      <c r="O59" s="36">
        <v>1</v>
      </c>
      <c r="P59" s="36"/>
      <c r="Q59" s="36"/>
      <c r="R59" s="36"/>
      <c r="S59" s="36">
        <v>1</v>
      </c>
      <c r="T59" s="36"/>
      <c r="U59" s="36">
        <v>1</v>
      </c>
      <c r="V59" s="36"/>
      <c r="W59" s="36">
        <v>1</v>
      </c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79"/>
      <c r="AK59" s="42"/>
    </row>
    <row r="60" spans="1:37" ht="63" x14ac:dyDescent="0.25">
      <c r="A60" s="25">
        <v>57</v>
      </c>
      <c r="B60" s="6" t="s">
        <v>115</v>
      </c>
      <c r="C60" s="10" t="s">
        <v>107</v>
      </c>
      <c r="D60" s="9"/>
      <c r="E60" s="6" t="s">
        <v>18</v>
      </c>
      <c r="F60" s="25">
        <f t="shared" si="1"/>
        <v>2</v>
      </c>
      <c r="G60" s="36"/>
      <c r="H60" s="36"/>
      <c r="I60" s="36"/>
      <c r="J60" s="36"/>
      <c r="K60" s="36"/>
      <c r="L60" s="36"/>
      <c r="M60" s="36"/>
      <c r="N60" s="36">
        <v>1</v>
      </c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>
        <v>1</v>
      </c>
      <c r="AC60" s="36"/>
      <c r="AD60" s="36"/>
      <c r="AE60" s="36"/>
      <c r="AF60" s="36"/>
      <c r="AG60" s="36"/>
      <c r="AH60" s="36"/>
      <c r="AI60" s="36"/>
      <c r="AJ60" s="79"/>
      <c r="AK60" s="42"/>
    </row>
    <row r="61" spans="1:37" ht="31.5" x14ac:dyDescent="0.25">
      <c r="A61" s="1">
        <v>58</v>
      </c>
      <c r="B61" s="6" t="s">
        <v>116</v>
      </c>
      <c r="C61" s="10" t="s">
        <v>117</v>
      </c>
      <c r="D61" s="9"/>
      <c r="E61" s="6" t="s">
        <v>25</v>
      </c>
      <c r="F61" s="25">
        <f t="shared" si="1"/>
        <v>0</v>
      </c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79"/>
      <c r="AK61" s="42"/>
    </row>
    <row r="62" spans="1:37" ht="47.25" x14ac:dyDescent="0.25">
      <c r="A62" s="25">
        <v>59</v>
      </c>
      <c r="B62" s="97" t="s">
        <v>118</v>
      </c>
      <c r="C62" s="98" t="s">
        <v>119</v>
      </c>
      <c r="D62" s="99"/>
      <c r="E62" s="97" t="s">
        <v>25</v>
      </c>
      <c r="F62" s="25">
        <f t="shared" si="1"/>
        <v>0</v>
      </c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10"/>
      <c r="AK62" s="111"/>
    </row>
    <row r="63" spans="1:37" ht="63" x14ac:dyDescent="0.25">
      <c r="A63" s="1">
        <v>60</v>
      </c>
      <c r="B63" s="6" t="s">
        <v>120</v>
      </c>
      <c r="C63" s="10" t="s">
        <v>121</v>
      </c>
      <c r="D63" s="9"/>
      <c r="E63" s="6" t="s">
        <v>177</v>
      </c>
      <c r="F63" s="25">
        <f t="shared" si="1"/>
        <v>22</v>
      </c>
      <c r="G63" s="36">
        <v>1</v>
      </c>
      <c r="H63" s="36">
        <v>1</v>
      </c>
      <c r="I63" s="36">
        <v>1</v>
      </c>
      <c r="J63" s="36">
        <v>1</v>
      </c>
      <c r="K63" s="36">
        <v>1</v>
      </c>
      <c r="L63" s="36">
        <v>1</v>
      </c>
      <c r="M63" s="36">
        <v>1</v>
      </c>
      <c r="N63" s="36">
        <v>1</v>
      </c>
      <c r="O63" s="36">
        <v>1</v>
      </c>
      <c r="P63" s="36">
        <v>1</v>
      </c>
      <c r="Q63" s="36"/>
      <c r="R63" s="36">
        <v>1</v>
      </c>
      <c r="S63" s="36">
        <v>1</v>
      </c>
      <c r="T63" s="36"/>
      <c r="U63" s="36">
        <v>1</v>
      </c>
      <c r="V63" s="36">
        <v>1</v>
      </c>
      <c r="W63" s="36">
        <v>1</v>
      </c>
      <c r="X63" s="36">
        <v>1</v>
      </c>
      <c r="Y63" s="36">
        <v>1</v>
      </c>
      <c r="Z63" s="36">
        <v>1</v>
      </c>
      <c r="AA63" s="36">
        <v>1</v>
      </c>
      <c r="AB63" s="36"/>
      <c r="AC63" s="36">
        <v>1</v>
      </c>
      <c r="AD63" s="36"/>
      <c r="AE63" s="36"/>
      <c r="AF63" s="36">
        <v>1</v>
      </c>
      <c r="AG63" s="36">
        <v>1</v>
      </c>
      <c r="AH63" s="36"/>
      <c r="AI63" s="36"/>
      <c r="AJ63" s="79"/>
      <c r="AK63" s="42"/>
    </row>
    <row r="64" spans="1:37" ht="63" x14ac:dyDescent="0.25">
      <c r="A64" s="25">
        <v>61</v>
      </c>
      <c r="B64" s="97" t="s">
        <v>122</v>
      </c>
      <c r="C64" s="98" t="s">
        <v>123</v>
      </c>
      <c r="D64" s="99"/>
      <c r="E64" s="97" t="s">
        <v>212</v>
      </c>
      <c r="F64" s="25">
        <f t="shared" si="1"/>
        <v>0</v>
      </c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10"/>
      <c r="AK64" s="111"/>
    </row>
    <row r="65" spans="1:37" ht="78.75" x14ac:dyDescent="0.25">
      <c r="A65" s="1">
        <v>62</v>
      </c>
      <c r="B65" s="6" t="s">
        <v>124</v>
      </c>
      <c r="C65" s="10" t="s">
        <v>125</v>
      </c>
      <c r="D65" s="9"/>
      <c r="E65" s="6" t="s">
        <v>208</v>
      </c>
      <c r="F65" s="25">
        <f t="shared" si="1"/>
        <v>0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79"/>
      <c r="AK65" s="42"/>
    </row>
    <row r="66" spans="1:37" ht="31.5" x14ac:dyDescent="0.25">
      <c r="A66" s="25">
        <v>63</v>
      </c>
      <c r="B66" s="6" t="s">
        <v>126</v>
      </c>
      <c r="C66" s="10" t="s">
        <v>127</v>
      </c>
      <c r="D66" s="9"/>
      <c r="E66" s="6" t="s">
        <v>213</v>
      </c>
      <c r="F66" s="25">
        <f t="shared" si="1"/>
        <v>2</v>
      </c>
      <c r="G66" s="36">
        <v>1</v>
      </c>
      <c r="H66" s="36"/>
      <c r="I66" s="36"/>
      <c r="J66" s="36">
        <v>1</v>
      </c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79"/>
      <c r="AK66" s="42"/>
    </row>
    <row r="67" spans="1:37" ht="31.5" x14ac:dyDescent="0.25">
      <c r="A67" s="1">
        <v>64</v>
      </c>
      <c r="B67" s="97" t="s">
        <v>128</v>
      </c>
      <c r="C67" s="98" t="s">
        <v>129</v>
      </c>
      <c r="D67" s="99"/>
      <c r="E67" s="97" t="s">
        <v>214</v>
      </c>
      <c r="F67" s="25">
        <f t="shared" si="1"/>
        <v>0</v>
      </c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10"/>
      <c r="AK67" s="111"/>
    </row>
    <row r="68" spans="1:37" ht="47.25" x14ac:dyDescent="0.25">
      <c r="A68" s="1">
        <v>65</v>
      </c>
      <c r="B68" s="6" t="s">
        <v>130</v>
      </c>
      <c r="C68" s="10" t="s">
        <v>131</v>
      </c>
      <c r="D68" s="9"/>
      <c r="E68" s="6" t="s">
        <v>132</v>
      </c>
      <c r="F68" s="25">
        <f t="shared" si="1"/>
        <v>2</v>
      </c>
      <c r="G68" s="36">
        <v>1</v>
      </c>
      <c r="H68" s="36"/>
      <c r="I68" s="36">
        <v>1</v>
      </c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79"/>
      <c r="AK68" s="42"/>
    </row>
    <row r="69" spans="1:37" ht="31.5" x14ac:dyDescent="0.25">
      <c r="A69" s="25">
        <v>66</v>
      </c>
      <c r="B69" s="6" t="s">
        <v>133</v>
      </c>
      <c r="C69" s="10" t="s">
        <v>134</v>
      </c>
      <c r="D69" s="9"/>
      <c r="E69" s="6" t="s">
        <v>208</v>
      </c>
      <c r="F69" s="25">
        <f t="shared" si="1"/>
        <v>7</v>
      </c>
      <c r="G69" s="36">
        <v>3</v>
      </c>
      <c r="H69" s="36">
        <v>1</v>
      </c>
      <c r="I69" s="36"/>
      <c r="J69" s="36"/>
      <c r="K69" s="36"/>
      <c r="L69" s="36"/>
      <c r="M69" s="36">
        <v>1</v>
      </c>
      <c r="N69" s="36"/>
      <c r="O69" s="36"/>
      <c r="P69" s="36">
        <v>1</v>
      </c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>
        <v>1</v>
      </c>
      <c r="AJ69" s="79"/>
      <c r="AK69" s="42"/>
    </row>
    <row r="70" spans="1:37" ht="63" x14ac:dyDescent="0.25">
      <c r="A70" s="1">
        <v>67</v>
      </c>
      <c r="B70" s="6" t="s">
        <v>135</v>
      </c>
      <c r="C70" s="10" t="s">
        <v>136</v>
      </c>
      <c r="D70" s="9"/>
      <c r="E70" s="6" t="s">
        <v>177</v>
      </c>
      <c r="F70" s="25">
        <f t="shared" si="1"/>
        <v>18</v>
      </c>
      <c r="G70" s="36">
        <v>1</v>
      </c>
      <c r="H70" s="36">
        <v>1</v>
      </c>
      <c r="I70" s="36">
        <v>1</v>
      </c>
      <c r="J70" s="36">
        <v>1</v>
      </c>
      <c r="K70" s="36">
        <v>1</v>
      </c>
      <c r="L70" s="36">
        <v>1</v>
      </c>
      <c r="M70" s="36">
        <v>1</v>
      </c>
      <c r="N70" s="36">
        <v>1</v>
      </c>
      <c r="O70" s="36">
        <v>1</v>
      </c>
      <c r="P70" s="36">
        <v>1</v>
      </c>
      <c r="Q70" s="36"/>
      <c r="R70" s="36">
        <v>1</v>
      </c>
      <c r="S70" s="36">
        <v>1</v>
      </c>
      <c r="T70" s="36"/>
      <c r="U70" s="36"/>
      <c r="V70" s="36">
        <v>1</v>
      </c>
      <c r="W70" s="36"/>
      <c r="X70" s="36">
        <v>1</v>
      </c>
      <c r="Y70" s="36">
        <v>1</v>
      </c>
      <c r="Z70" s="36">
        <v>1</v>
      </c>
      <c r="AA70" s="36">
        <v>1</v>
      </c>
      <c r="AB70" s="36"/>
      <c r="AC70" s="36">
        <v>1</v>
      </c>
      <c r="AD70" s="36"/>
      <c r="AE70" s="36"/>
      <c r="AF70" s="36"/>
      <c r="AG70" s="36"/>
      <c r="AH70" s="36"/>
      <c r="AI70" s="36"/>
      <c r="AJ70" s="79"/>
      <c r="AK70" s="42"/>
    </row>
    <row r="71" spans="1:37" ht="31.5" x14ac:dyDescent="0.25">
      <c r="A71" s="25">
        <v>68</v>
      </c>
      <c r="B71" s="97" t="s">
        <v>137</v>
      </c>
      <c r="C71" s="98" t="s">
        <v>138</v>
      </c>
      <c r="D71" s="99"/>
      <c r="E71" s="97" t="s">
        <v>215</v>
      </c>
      <c r="F71" s="25">
        <f t="shared" si="1"/>
        <v>0</v>
      </c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10"/>
      <c r="AK71" s="111"/>
    </row>
    <row r="72" spans="1:37" ht="31.5" x14ac:dyDescent="0.25">
      <c r="A72" s="1">
        <v>69</v>
      </c>
      <c r="B72" s="6" t="s">
        <v>139</v>
      </c>
      <c r="C72" s="10" t="s">
        <v>140</v>
      </c>
      <c r="D72" s="9"/>
      <c r="E72" s="6" t="s">
        <v>216</v>
      </c>
      <c r="F72" s="25">
        <f t="shared" si="1"/>
        <v>0</v>
      </c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79"/>
      <c r="AK72" s="42"/>
    </row>
    <row r="73" spans="1:37" ht="31.5" x14ac:dyDescent="0.25">
      <c r="A73" s="25">
        <v>70</v>
      </c>
      <c r="B73" s="97" t="s">
        <v>141</v>
      </c>
      <c r="C73" s="98" t="s">
        <v>142</v>
      </c>
      <c r="D73" s="99"/>
      <c r="E73" s="97" t="s">
        <v>217</v>
      </c>
      <c r="F73" s="25">
        <f t="shared" si="1"/>
        <v>0</v>
      </c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10"/>
      <c r="AK73" s="111"/>
    </row>
    <row r="74" spans="1:37" ht="31.5" x14ac:dyDescent="0.25">
      <c r="A74" s="1">
        <v>71</v>
      </c>
      <c r="B74" s="6" t="s">
        <v>143</v>
      </c>
      <c r="C74" s="10" t="s">
        <v>144</v>
      </c>
      <c r="D74" s="9"/>
      <c r="E74" s="6" t="s">
        <v>42</v>
      </c>
      <c r="F74" s="25">
        <f t="shared" si="1"/>
        <v>1</v>
      </c>
      <c r="G74" s="36">
        <v>1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79"/>
      <c r="AK74" s="42"/>
    </row>
    <row r="75" spans="1:37" ht="47.25" x14ac:dyDescent="0.25">
      <c r="A75" s="1">
        <v>72</v>
      </c>
      <c r="B75" s="6" t="s">
        <v>145</v>
      </c>
      <c r="C75" s="10" t="s">
        <v>146</v>
      </c>
      <c r="D75" s="9"/>
      <c r="E75" s="6" t="s">
        <v>147</v>
      </c>
      <c r="F75" s="25">
        <f t="shared" si="1"/>
        <v>0</v>
      </c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79"/>
      <c r="AK75" s="42"/>
    </row>
    <row r="76" spans="1:37" ht="31.5" x14ac:dyDescent="0.25">
      <c r="A76" s="25">
        <v>73</v>
      </c>
      <c r="B76" s="6" t="s">
        <v>148</v>
      </c>
      <c r="C76" s="10" t="s">
        <v>149</v>
      </c>
      <c r="D76" s="9"/>
      <c r="E76" s="6" t="s">
        <v>25</v>
      </c>
      <c r="F76" s="25">
        <f t="shared" si="1"/>
        <v>1</v>
      </c>
      <c r="G76" s="36">
        <v>1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79"/>
      <c r="AK76" s="42"/>
    </row>
    <row r="77" spans="1:37" ht="63" x14ac:dyDescent="0.25">
      <c r="A77" s="25">
        <v>74</v>
      </c>
      <c r="B77" s="97" t="s">
        <v>150</v>
      </c>
      <c r="C77" s="98"/>
      <c r="D77" s="99" t="s">
        <v>151</v>
      </c>
      <c r="E77" s="97" t="s">
        <v>66</v>
      </c>
      <c r="F77" s="25">
        <f t="shared" si="1"/>
        <v>0</v>
      </c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10"/>
      <c r="AK77" s="111"/>
    </row>
    <row r="78" spans="1:37" ht="47.25" x14ac:dyDescent="0.25">
      <c r="A78" s="1">
        <v>75</v>
      </c>
      <c r="B78" s="6" t="s">
        <v>152</v>
      </c>
      <c r="C78" s="10" t="s">
        <v>153</v>
      </c>
      <c r="D78" s="9"/>
      <c r="E78" s="6" t="s">
        <v>154</v>
      </c>
      <c r="F78" s="25">
        <f t="shared" si="1"/>
        <v>22</v>
      </c>
      <c r="G78" s="36">
        <v>1</v>
      </c>
      <c r="H78" s="36">
        <v>1</v>
      </c>
      <c r="I78" s="36">
        <v>1</v>
      </c>
      <c r="J78" s="36">
        <v>1</v>
      </c>
      <c r="K78" s="36"/>
      <c r="L78" s="36"/>
      <c r="M78" s="36"/>
      <c r="N78" s="36"/>
      <c r="O78" s="36">
        <v>1</v>
      </c>
      <c r="P78" s="36"/>
      <c r="Q78" s="36">
        <v>1</v>
      </c>
      <c r="R78" s="36">
        <v>1</v>
      </c>
      <c r="S78" s="36">
        <v>1</v>
      </c>
      <c r="T78" s="36">
        <v>1</v>
      </c>
      <c r="U78" s="36">
        <v>1</v>
      </c>
      <c r="V78" s="36">
        <v>1</v>
      </c>
      <c r="W78" s="36">
        <v>1</v>
      </c>
      <c r="X78" s="36"/>
      <c r="Y78" s="36"/>
      <c r="Z78" s="36">
        <v>1</v>
      </c>
      <c r="AA78" s="36"/>
      <c r="AB78" s="36">
        <v>1</v>
      </c>
      <c r="AC78" s="36">
        <v>1</v>
      </c>
      <c r="AD78" s="36">
        <v>1</v>
      </c>
      <c r="AE78" s="36"/>
      <c r="AF78" s="36">
        <v>1</v>
      </c>
      <c r="AG78" s="36">
        <v>1</v>
      </c>
      <c r="AH78" s="36">
        <v>1</v>
      </c>
      <c r="AI78" s="36">
        <v>1</v>
      </c>
      <c r="AJ78" s="79">
        <v>1</v>
      </c>
      <c r="AK78" s="42">
        <v>1</v>
      </c>
    </row>
    <row r="79" spans="1:37" ht="31.5" x14ac:dyDescent="0.25">
      <c r="A79" s="25">
        <v>76</v>
      </c>
      <c r="B79" s="97" t="s">
        <v>155</v>
      </c>
      <c r="C79" s="98" t="s">
        <v>156</v>
      </c>
      <c r="D79" s="99"/>
      <c r="E79" s="97" t="s">
        <v>25</v>
      </c>
      <c r="F79" s="25">
        <f t="shared" si="1"/>
        <v>0</v>
      </c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10"/>
      <c r="AK79" s="111"/>
    </row>
    <row r="80" spans="1:37" ht="47.25" x14ac:dyDescent="0.25">
      <c r="A80" s="1">
        <v>77</v>
      </c>
      <c r="B80" s="6" t="s">
        <v>509</v>
      </c>
      <c r="C80" s="10"/>
      <c r="D80" s="9" t="s">
        <v>157</v>
      </c>
      <c r="E80" s="6" t="s">
        <v>66</v>
      </c>
      <c r="F80" s="25">
        <f t="shared" si="1"/>
        <v>0</v>
      </c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79"/>
      <c r="AK80" s="42"/>
    </row>
    <row r="81" spans="1:37" ht="47.25" x14ac:dyDescent="0.25">
      <c r="A81" s="25">
        <v>78</v>
      </c>
      <c r="B81" s="6" t="s">
        <v>158</v>
      </c>
      <c r="C81" s="10"/>
      <c r="D81" s="9" t="s">
        <v>159</v>
      </c>
      <c r="E81" s="6" t="s">
        <v>66</v>
      </c>
      <c r="F81" s="25">
        <f t="shared" si="1"/>
        <v>0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79"/>
      <c r="AK81" s="42"/>
    </row>
    <row r="82" spans="1:37" ht="63" x14ac:dyDescent="0.25">
      <c r="A82" s="1">
        <v>79</v>
      </c>
      <c r="B82" s="6" t="s">
        <v>160</v>
      </c>
      <c r="C82" s="10" t="s">
        <v>161</v>
      </c>
      <c r="D82" s="12"/>
      <c r="E82" s="6" t="s">
        <v>177</v>
      </c>
      <c r="F82" s="25">
        <f t="shared" si="1"/>
        <v>1</v>
      </c>
      <c r="G82" s="36">
        <v>1</v>
      </c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79"/>
      <c r="AK82" s="42"/>
    </row>
    <row r="83" spans="1:37" ht="63" x14ac:dyDescent="0.25">
      <c r="A83" s="25">
        <v>80</v>
      </c>
      <c r="B83" s="6" t="s">
        <v>162</v>
      </c>
      <c r="C83" s="10"/>
      <c r="D83" s="9" t="s">
        <v>163</v>
      </c>
      <c r="E83" s="6" t="s">
        <v>218</v>
      </c>
      <c r="F83" s="25">
        <f t="shared" si="1"/>
        <v>1</v>
      </c>
      <c r="G83" s="36">
        <v>1</v>
      </c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79"/>
      <c r="AK83" s="42"/>
    </row>
    <row r="84" spans="1:37" ht="31.5" x14ac:dyDescent="0.25">
      <c r="A84" s="1">
        <v>81</v>
      </c>
      <c r="B84" s="6" t="s">
        <v>164</v>
      </c>
      <c r="C84" s="10"/>
      <c r="D84" s="9" t="s">
        <v>165</v>
      </c>
      <c r="E84" s="6" t="s">
        <v>219</v>
      </c>
      <c r="F84" s="25">
        <f t="shared" si="1"/>
        <v>0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79"/>
      <c r="AK84" s="42"/>
    </row>
    <row r="85" spans="1:37" ht="78.75" x14ac:dyDescent="0.25">
      <c r="A85" s="25">
        <v>82</v>
      </c>
      <c r="B85" s="6" t="s">
        <v>166</v>
      </c>
      <c r="C85" s="10" t="s">
        <v>56</v>
      </c>
      <c r="D85" s="9"/>
      <c r="E85" s="6" t="s">
        <v>57</v>
      </c>
      <c r="F85" s="25">
        <f t="shared" si="1"/>
        <v>0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79"/>
      <c r="AK85" s="42"/>
    </row>
    <row r="86" spans="1:37" ht="31.5" x14ac:dyDescent="0.25">
      <c r="A86" s="1">
        <v>83</v>
      </c>
      <c r="B86" s="6" t="s">
        <v>167</v>
      </c>
      <c r="C86" s="10" t="s">
        <v>168</v>
      </c>
      <c r="D86" s="9"/>
      <c r="E86" s="6" t="s">
        <v>220</v>
      </c>
      <c r="F86" s="25">
        <f t="shared" si="1"/>
        <v>0</v>
      </c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79"/>
      <c r="AK86" s="42"/>
    </row>
    <row r="87" spans="1:37" ht="31.5" x14ac:dyDescent="0.25">
      <c r="A87" s="25">
        <v>84</v>
      </c>
      <c r="B87" s="6" t="s">
        <v>169</v>
      </c>
      <c r="C87" s="10" t="s">
        <v>170</v>
      </c>
      <c r="D87" s="9"/>
      <c r="E87" s="6" t="s">
        <v>221</v>
      </c>
      <c r="F87" s="25">
        <f t="shared" si="1"/>
        <v>1</v>
      </c>
      <c r="G87" s="36">
        <v>1</v>
      </c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79"/>
      <c r="AK87" s="42"/>
    </row>
    <row r="88" spans="1:37" ht="47.25" x14ac:dyDescent="0.25">
      <c r="A88" s="25">
        <v>85</v>
      </c>
      <c r="B88" s="6" t="s">
        <v>171</v>
      </c>
      <c r="C88" s="10" t="s">
        <v>172</v>
      </c>
      <c r="D88" s="9"/>
      <c r="E88" s="6" t="s">
        <v>173</v>
      </c>
      <c r="F88" s="25">
        <f t="shared" si="1"/>
        <v>0</v>
      </c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79"/>
      <c r="AK88" s="42"/>
    </row>
    <row r="89" spans="1:37" ht="110.25" x14ac:dyDescent="0.25">
      <c r="A89" s="25">
        <v>86</v>
      </c>
      <c r="B89" s="97" t="s">
        <v>174</v>
      </c>
      <c r="C89" s="98" t="s">
        <v>56</v>
      </c>
      <c r="D89" s="99"/>
      <c r="E89" s="101" t="s">
        <v>222</v>
      </c>
      <c r="F89" s="25">
        <f t="shared" si="1"/>
        <v>0</v>
      </c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10"/>
      <c r="AK89" s="111"/>
    </row>
    <row r="90" spans="1:37" ht="63" x14ac:dyDescent="0.25">
      <c r="A90" s="1">
        <v>87</v>
      </c>
      <c r="B90" s="6" t="s">
        <v>175</v>
      </c>
      <c r="C90" s="10" t="s">
        <v>176</v>
      </c>
      <c r="D90" s="9"/>
      <c r="E90" s="6" t="s">
        <v>177</v>
      </c>
      <c r="F90" s="25">
        <f t="shared" si="1"/>
        <v>5</v>
      </c>
      <c r="G90" s="36">
        <v>1</v>
      </c>
      <c r="H90" s="36"/>
      <c r="I90" s="36"/>
      <c r="J90" s="36"/>
      <c r="K90" s="36"/>
      <c r="L90" s="36"/>
      <c r="M90" s="36"/>
      <c r="N90" s="36">
        <v>1</v>
      </c>
      <c r="O90" s="36"/>
      <c r="P90" s="36"/>
      <c r="Q90" s="36"/>
      <c r="R90" s="36"/>
      <c r="S90" s="36">
        <v>1</v>
      </c>
      <c r="T90" s="36"/>
      <c r="U90" s="36"/>
      <c r="V90" s="36">
        <v>1</v>
      </c>
      <c r="W90" s="36"/>
      <c r="X90" s="36"/>
      <c r="Y90" s="36"/>
      <c r="Z90" s="36"/>
      <c r="AA90" s="36"/>
      <c r="AB90" s="36"/>
      <c r="AC90" s="36">
        <v>1</v>
      </c>
      <c r="AD90" s="36"/>
      <c r="AE90" s="36"/>
      <c r="AF90" s="36"/>
      <c r="AG90" s="36"/>
      <c r="AH90" s="36"/>
      <c r="AI90" s="36"/>
      <c r="AJ90" s="79"/>
      <c r="AK90" s="42"/>
    </row>
    <row r="91" spans="1:37" ht="47.25" x14ac:dyDescent="0.25">
      <c r="A91" s="25">
        <v>88</v>
      </c>
      <c r="B91" s="6" t="s">
        <v>178</v>
      </c>
      <c r="C91" s="7" t="s">
        <v>179</v>
      </c>
      <c r="D91" s="9"/>
      <c r="E91" s="6" t="s">
        <v>207</v>
      </c>
      <c r="F91" s="25">
        <f t="shared" si="1"/>
        <v>1</v>
      </c>
      <c r="G91" s="36">
        <v>1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79"/>
      <c r="AK91" s="42"/>
    </row>
    <row r="92" spans="1:37" ht="47.25" x14ac:dyDescent="0.25">
      <c r="A92" s="25">
        <v>89</v>
      </c>
      <c r="B92" s="9" t="s">
        <v>183</v>
      </c>
      <c r="C92" s="13" t="s">
        <v>184</v>
      </c>
      <c r="D92" s="9"/>
      <c r="E92" s="14" t="s">
        <v>185</v>
      </c>
      <c r="F92" s="25">
        <f t="shared" si="1"/>
        <v>4</v>
      </c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>
        <v>1</v>
      </c>
      <c r="AE92" s="36"/>
      <c r="AF92" s="36">
        <v>1</v>
      </c>
      <c r="AG92" s="36">
        <v>1</v>
      </c>
      <c r="AH92" s="36">
        <v>1</v>
      </c>
      <c r="AI92" s="36"/>
      <c r="AJ92" s="79"/>
      <c r="AK92" s="42"/>
    </row>
    <row r="93" spans="1:37" ht="31.5" x14ac:dyDescent="0.25">
      <c r="A93" s="25">
        <v>90</v>
      </c>
      <c r="B93" s="112" t="s">
        <v>180</v>
      </c>
      <c r="C93" s="113" t="s">
        <v>181</v>
      </c>
      <c r="D93" s="112"/>
      <c r="E93" s="112" t="s">
        <v>182</v>
      </c>
      <c r="F93" s="25">
        <f t="shared" si="1"/>
        <v>0</v>
      </c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10"/>
      <c r="AK93" s="111"/>
    </row>
    <row r="94" spans="1:37" ht="31.5" x14ac:dyDescent="0.25">
      <c r="A94" s="25">
        <v>91</v>
      </c>
      <c r="B94" s="39" t="s">
        <v>427</v>
      </c>
      <c r="C94" s="40" t="s">
        <v>428</v>
      </c>
      <c r="D94" s="41"/>
      <c r="E94" s="39" t="s">
        <v>429</v>
      </c>
      <c r="F94" s="25">
        <f t="shared" si="1"/>
        <v>1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>
        <v>1</v>
      </c>
      <c r="AF94" s="36"/>
      <c r="AG94" s="36"/>
      <c r="AH94" s="36"/>
      <c r="AI94" s="36"/>
      <c r="AJ94" s="79"/>
      <c r="AK94" s="42"/>
    </row>
    <row r="95" spans="1:37" ht="31.5" x14ac:dyDescent="0.25">
      <c r="A95" s="25">
        <v>92</v>
      </c>
      <c r="B95" s="39" t="s">
        <v>430</v>
      </c>
      <c r="C95" s="43" t="s">
        <v>431</v>
      </c>
      <c r="D95" s="44"/>
      <c r="E95" s="45" t="s">
        <v>432</v>
      </c>
      <c r="F95" s="25">
        <f t="shared" si="1"/>
        <v>1</v>
      </c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>
        <v>1</v>
      </c>
      <c r="AF95" s="36"/>
      <c r="AG95" s="36"/>
      <c r="AH95" s="36"/>
      <c r="AI95" s="36"/>
      <c r="AJ95" s="79"/>
      <c r="AK95" s="42"/>
    </row>
    <row r="96" spans="1:37" ht="78.75" x14ac:dyDescent="0.25">
      <c r="A96" s="25">
        <v>93</v>
      </c>
      <c r="B96" s="39" t="s">
        <v>433</v>
      </c>
      <c r="C96" s="46" t="s">
        <v>434</v>
      </c>
      <c r="D96" s="47"/>
      <c r="E96" s="48" t="s">
        <v>435</v>
      </c>
      <c r="F96" s="25">
        <f t="shared" si="1"/>
        <v>1</v>
      </c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>
        <v>1</v>
      </c>
      <c r="AF96" s="36"/>
      <c r="AG96" s="36"/>
      <c r="AH96" s="36"/>
      <c r="AI96" s="36"/>
      <c r="AJ96" s="79"/>
      <c r="AK96" s="42"/>
    </row>
    <row r="97" spans="1:37" ht="47.25" x14ac:dyDescent="0.25">
      <c r="A97" s="25">
        <v>94</v>
      </c>
      <c r="B97" s="39" t="s">
        <v>436</v>
      </c>
      <c r="C97" s="49" t="s">
        <v>437</v>
      </c>
      <c r="D97" s="39"/>
      <c r="E97" s="50" t="s">
        <v>438</v>
      </c>
      <c r="F97" s="25">
        <f t="shared" si="1"/>
        <v>2</v>
      </c>
      <c r="G97" s="36">
        <v>2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79"/>
      <c r="AK97" s="42"/>
    </row>
    <row r="98" spans="1:37" ht="31.5" x14ac:dyDescent="0.25">
      <c r="A98" s="25">
        <v>95</v>
      </c>
      <c r="B98" s="99" t="s">
        <v>439</v>
      </c>
      <c r="C98" s="98" t="s">
        <v>441</v>
      </c>
      <c r="D98" s="99"/>
      <c r="E98" s="99" t="s">
        <v>442</v>
      </c>
      <c r="F98" s="25">
        <f t="shared" si="1"/>
        <v>0</v>
      </c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115"/>
      <c r="AK98" s="116"/>
    </row>
    <row r="99" spans="1:37" ht="63" x14ac:dyDescent="0.25">
      <c r="A99" s="25">
        <v>96</v>
      </c>
      <c r="B99" s="99" t="s">
        <v>440</v>
      </c>
      <c r="C99" s="98" t="s">
        <v>443</v>
      </c>
      <c r="D99" s="99"/>
      <c r="E99" s="99" t="s">
        <v>444</v>
      </c>
      <c r="F99" s="25">
        <f t="shared" si="1"/>
        <v>0</v>
      </c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115"/>
      <c r="AK99" s="116"/>
    </row>
    <row r="100" spans="1:37" ht="47.25" x14ac:dyDescent="0.25">
      <c r="A100" s="25">
        <v>97</v>
      </c>
      <c r="B100" s="99" t="s">
        <v>446</v>
      </c>
      <c r="C100" s="103" t="s">
        <v>486</v>
      </c>
      <c r="D100" s="99"/>
      <c r="E100" s="99" t="s">
        <v>445</v>
      </c>
      <c r="F100" s="25">
        <f t="shared" si="1"/>
        <v>0</v>
      </c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115"/>
      <c r="AK100" s="116"/>
    </row>
    <row r="101" spans="1:37" ht="47.25" x14ac:dyDescent="0.25">
      <c r="A101" s="25">
        <v>98</v>
      </c>
      <c r="B101" s="9" t="s">
        <v>448</v>
      </c>
      <c r="C101" s="10" t="s">
        <v>449</v>
      </c>
      <c r="D101" s="9"/>
      <c r="E101" s="9" t="s">
        <v>465</v>
      </c>
      <c r="F101" s="25">
        <f t="shared" si="1"/>
        <v>0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72"/>
      <c r="AK101" s="28"/>
    </row>
    <row r="102" spans="1:37" ht="47.25" x14ac:dyDescent="0.25">
      <c r="A102" s="25">
        <v>99</v>
      </c>
      <c r="B102" s="9" t="s">
        <v>450</v>
      </c>
      <c r="C102" s="10" t="s">
        <v>451</v>
      </c>
      <c r="D102" s="9"/>
      <c r="E102" s="9" t="s">
        <v>465</v>
      </c>
      <c r="F102" s="25">
        <f t="shared" si="1"/>
        <v>0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72"/>
      <c r="AK102" s="28"/>
    </row>
    <row r="103" spans="1:37" ht="31.5" x14ac:dyDescent="0.25">
      <c r="A103" s="37">
        <v>100</v>
      </c>
      <c r="B103" s="9" t="s">
        <v>452</v>
      </c>
      <c r="C103" s="10" t="s">
        <v>453</v>
      </c>
      <c r="D103" s="9"/>
      <c r="E103" s="9" t="s">
        <v>454</v>
      </c>
      <c r="F103" s="37">
        <f t="shared" si="1"/>
        <v>0</v>
      </c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73"/>
      <c r="AK103" s="28"/>
    </row>
    <row r="104" spans="1:37" ht="47.25" x14ac:dyDescent="0.25">
      <c r="A104" s="25">
        <v>101</v>
      </c>
      <c r="B104" s="9" t="s">
        <v>455</v>
      </c>
      <c r="C104" s="10" t="s">
        <v>456</v>
      </c>
      <c r="D104" s="9"/>
      <c r="E104" s="9" t="s">
        <v>457</v>
      </c>
      <c r="F104" s="37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72"/>
      <c r="AK104" s="28"/>
    </row>
    <row r="105" spans="1:37" ht="31.5" x14ac:dyDescent="0.25">
      <c r="A105" s="25">
        <v>102</v>
      </c>
      <c r="B105" s="9" t="s">
        <v>458</v>
      </c>
      <c r="C105" s="10" t="s">
        <v>428</v>
      </c>
      <c r="D105" s="9"/>
      <c r="E105" s="9" t="s">
        <v>429</v>
      </c>
      <c r="F105" s="37">
        <f t="shared" si="1"/>
        <v>0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72"/>
      <c r="AK105" s="28"/>
    </row>
    <row r="106" spans="1:37" ht="47.25" x14ac:dyDescent="0.25">
      <c r="A106" s="25">
        <v>103</v>
      </c>
      <c r="B106" s="9" t="s">
        <v>459</v>
      </c>
      <c r="C106" s="10" t="s">
        <v>460</v>
      </c>
      <c r="D106" s="9"/>
      <c r="E106" s="9" t="s">
        <v>461</v>
      </c>
      <c r="F106" s="37">
        <f t="shared" si="1"/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72"/>
      <c r="AK106" s="28"/>
    </row>
    <row r="107" spans="1:37" ht="63" x14ac:dyDescent="0.25">
      <c r="A107" s="25">
        <v>104</v>
      </c>
      <c r="B107" s="9" t="s">
        <v>462</v>
      </c>
      <c r="C107" s="10" t="s">
        <v>463</v>
      </c>
      <c r="D107" s="9"/>
      <c r="E107" s="9" t="s">
        <v>464</v>
      </c>
      <c r="F107" s="37">
        <f t="shared" si="1"/>
        <v>0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72"/>
      <c r="AK107" s="28"/>
    </row>
    <row r="108" spans="1:37" ht="31.5" x14ac:dyDescent="0.25">
      <c r="A108" s="25">
        <v>105</v>
      </c>
      <c r="B108" s="9" t="s">
        <v>469</v>
      </c>
      <c r="C108" s="10" t="s">
        <v>470</v>
      </c>
      <c r="D108" s="9"/>
      <c r="E108" s="9" t="s">
        <v>471</v>
      </c>
      <c r="F108" s="37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72"/>
      <c r="AK108" s="28"/>
    </row>
    <row r="109" spans="1:37" ht="47.25" x14ac:dyDescent="0.25">
      <c r="A109" s="25">
        <v>106</v>
      </c>
      <c r="B109" s="9" t="s">
        <v>466</v>
      </c>
      <c r="C109" s="10" t="s">
        <v>467</v>
      </c>
      <c r="D109" s="9"/>
      <c r="E109" s="52" t="s">
        <v>468</v>
      </c>
      <c r="F109" s="37">
        <f t="shared" si="1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72"/>
      <c r="AK109" s="28"/>
    </row>
    <row r="110" spans="1:37" ht="63" x14ac:dyDescent="0.25">
      <c r="A110" s="25">
        <v>107</v>
      </c>
      <c r="B110" s="99" t="s">
        <v>472</v>
      </c>
      <c r="C110" s="104" t="s">
        <v>473</v>
      </c>
      <c r="D110" s="99"/>
      <c r="E110" s="99" t="s">
        <v>474</v>
      </c>
      <c r="F110" s="25">
        <f t="shared" si="1"/>
        <v>0</v>
      </c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115"/>
      <c r="AK110" s="116"/>
    </row>
    <row r="111" spans="1:37" ht="47.25" x14ac:dyDescent="0.25">
      <c r="A111" s="25">
        <v>108</v>
      </c>
      <c r="B111" s="99" t="s">
        <v>475</v>
      </c>
      <c r="C111" s="104" t="s">
        <v>476</v>
      </c>
      <c r="D111" s="99"/>
      <c r="E111" s="99" t="s">
        <v>477</v>
      </c>
      <c r="F111" s="25">
        <f t="shared" si="1"/>
        <v>0</v>
      </c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115"/>
      <c r="AK111" s="116"/>
    </row>
    <row r="112" spans="1:37" ht="47.25" x14ac:dyDescent="0.25">
      <c r="A112" s="25">
        <v>109</v>
      </c>
      <c r="B112" s="30" t="s">
        <v>480</v>
      </c>
      <c r="C112" s="60" t="s">
        <v>481</v>
      </c>
      <c r="D112" s="30"/>
      <c r="E112" s="30" t="s">
        <v>482</v>
      </c>
      <c r="F112" s="25">
        <f t="shared" si="1"/>
        <v>0</v>
      </c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72"/>
      <c r="AK112" s="28"/>
    </row>
    <row r="113" spans="1:41" ht="63" x14ac:dyDescent="0.25">
      <c r="A113" s="25">
        <v>110</v>
      </c>
      <c r="B113" s="30" t="s">
        <v>483</v>
      </c>
      <c r="C113" s="60" t="s">
        <v>484</v>
      </c>
      <c r="D113" s="30"/>
      <c r="E113" s="30" t="s">
        <v>485</v>
      </c>
      <c r="F113" s="25">
        <f t="shared" si="1"/>
        <v>0</v>
      </c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72"/>
      <c r="AK113" s="28"/>
    </row>
    <row r="114" spans="1:41" ht="31.5" x14ac:dyDescent="0.25">
      <c r="A114" s="25">
        <v>111</v>
      </c>
      <c r="B114" s="9" t="s">
        <v>487</v>
      </c>
      <c r="C114" s="10" t="s">
        <v>488</v>
      </c>
      <c r="D114" s="9"/>
      <c r="E114" s="85" t="s">
        <v>489</v>
      </c>
      <c r="F114" s="25">
        <f t="shared" si="1"/>
        <v>0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72"/>
      <c r="AK114" s="25"/>
      <c r="AL114" s="59"/>
      <c r="AM114" s="59"/>
      <c r="AN114" s="59"/>
      <c r="AO114" s="59"/>
    </row>
    <row r="115" spans="1:41" ht="63" x14ac:dyDescent="0.25">
      <c r="A115" s="25">
        <v>112</v>
      </c>
      <c r="B115" s="9" t="s">
        <v>490</v>
      </c>
      <c r="C115" s="10" t="s">
        <v>491</v>
      </c>
      <c r="D115" s="9"/>
      <c r="E115" s="18" t="s">
        <v>492</v>
      </c>
      <c r="F115" s="25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72"/>
      <c r="AK115" s="25"/>
      <c r="AL115" s="59"/>
      <c r="AM115" s="59"/>
      <c r="AN115" s="59"/>
      <c r="AO115" s="59"/>
    </row>
    <row r="116" spans="1:41" ht="63" x14ac:dyDescent="0.25">
      <c r="A116" s="25">
        <v>113</v>
      </c>
      <c r="B116" s="9" t="s">
        <v>493</v>
      </c>
      <c r="C116" s="10" t="s">
        <v>494</v>
      </c>
      <c r="D116" s="9"/>
      <c r="E116" s="18" t="s">
        <v>495</v>
      </c>
      <c r="F116" s="25">
        <f t="shared" si="1"/>
        <v>0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72"/>
      <c r="AK116" s="25"/>
      <c r="AL116" s="59"/>
      <c r="AM116" s="59"/>
      <c r="AN116" s="59"/>
      <c r="AO116" s="59"/>
    </row>
    <row r="117" spans="1:41" ht="31.5" x14ac:dyDescent="0.25">
      <c r="A117" s="25">
        <v>114</v>
      </c>
      <c r="B117" s="99" t="s">
        <v>496</v>
      </c>
      <c r="C117" s="105" t="s">
        <v>497</v>
      </c>
      <c r="D117" s="106"/>
      <c r="E117" s="106" t="s">
        <v>498</v>
      </c>
      <c r="F117" s="25">
        <f t="shared" si="1"/>
        <v>0</v>
      </c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115"/>
      <c r="AK117" s="96"/>
      <c r="AL117" s="59"/>
      <c r="AM117" s="59"/>
      <c r="AN117" s="59"/>
      <c r="AO117" s="59"/>
    </row>
    <row r="118" spans="1:41" ht="31.5" x14ac:dyDescent="0.25">
      <c r="A118" s="25">
        <v>115</v>
      </c>
      <c r="B118" s="99" t="s">
        <v>510</v>
      </c>
      <c r="C118" s="98" t="s">
        <v>511</v>
      </c>
      <c r="D118" s="99"/>
      <c r="E118" s="99" t="s">
        <v>512</v>
      </c>
      <c r="F118" s="25">
        <f t="shared" si="1"/>
        <v>0</v>
      </c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115"/>
      <c r="AK118" s="96"/>
      <c r="AL118" s="59"/>
      <c r="AM118" s="59"/>
      <c r="AN118" s="59"/>
      <c r="AO118" s="59"/>
    </row>
    <row r="119" spans="1:41" ht="31.5" x14ac:dyDescent="0.25">
      <c r="A119" s="25">
        <v>116</v>
      </c>
      <c r="B119" s="99" t="s">
        <v>513</v>
      </c>
      <c r="C119" s="98" t="s">
        <v>514</v>
      </c>
      <c r="D119" s="99"/>
      <c r="E119" s="99" t="s">
        <v>515</v>
      </c>
      <c r="F119" s="25">
        <f t="shared" si="1"/>
        <v>0</v>
      </c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115"/>
      <c r="AK119" s="116"/>
    </row>
    <row r="120" spans="1:41" ht="31.5" x14ac:dyDescent="0.25">
      <c r="A120" s="25">
        <v>117</v>
      </c>
      <c r="B120" s="99" t="s">
        <v>516</v>
      </c>
      <c r="C120" s="107" t="s">
        <v>517</v>
      </c>
      <c r="D120" s="99"/>
      <c r="E120" s="99" t="s">
        <v>518</v>
      </c>
      <c r="F120" s="25">
        <f>SUM(G120:BH120)</f>
        <v>0</v>
      </c>
      <c r="G120" s="96"/>
      <c r="H120" s="96"/>
      <c r="I120" s="96"/>
      <c r="J120" s="96"/>
      <c r="K120" s="96"/>
      <c r="L120" s="96"/>
      <c r="M120" s="116"/>
      <c r="N120" s="11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115"/>
      <c r="AK120" s="116"/>
    </row>
    <row r="121" spans="1:41" ht="47.25" x14ac:dyDescent="0.25">
      <c r="A121" s="25">
        <v>118</v>
      </c>
      <c r="B121" s="99" t="s">
        <v>519</v>
      </c>
      <c r="C121" s="108" t="s">
        <v>520</v>
      </c>
      <c r="D121" s="99"/>
      <c r="E121" s="99" t="s">
        <v>521</v>
      </c>
      <c r="F121" s="25">
        <f>SUM(G121:BH121)</f>
        <v>0</v>
      </c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</row>
    <row r="122" spans="1:41" x14ac:dyDescent="0.25">
      <c r="A122" s="15" t="s">
        <v>187</v>
      </c>
      <c r="B122" s="15" t="s">
        <v>186</v>
      </c>
      <c r="C122" s="16"/>
      <c r="D122" s="15"/>
      <c r="E122" s="15"/>
      <c r="F122" s="93">
        <f>SUM(F4:F121)</f>
        <v>241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1:41" ht="31.5" x14ac:dyDescent="0.25">
      <c r="A123" s="15"/>
      <c r="B123" s="15" t="s">
        <v>188</v>
      </c>
      <c r="C123" s="16"/>
      <c r="D123" s="15"/>
      <c r="E123" s="15"/>
      <c r="F123" s="93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1:41" ht="31.5" x14ac:dyDescent="0.25">
      <c r="A124" s="15"/>
      <c r="B124" s="15" t="s">
        <v>189</v>
      </c>
      <c r="C124" s="16"/>
      <c r="D124" s="15"/>
      <c r="E124" s="15"/>
      <c r="F124" s="93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1:41" ht="31.5" x14ac:dyDescent="0.25">
      <c r="A125" s="15"/>
      <c r="B125" s="15" t="s">
        <v>190</v>
      </c>
      <c r="C125" s="16"/>
      <c r="D125" s="15"/>
      <c r="E125" s="15"/>
      <c r="F125" s="93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1:41" ht="31.5" x14ac:dyDescent="0.25">
      <c r="A126" s="15"/>
      <c r="B126" s="15" t="s">
        <v>191</v>
      </c>
      <c r="C126" s="16"/>
      <c r="D126" s="15"/>
      <c r="E126" s="15"/>
      <c r="F126" s="93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1:41" ht="31.5" x14ac:dyDescent="0.25">
      <c r="A127" s="15"/>
      <c r="B127" s="15" t="s">
        <v>192</v>
      </c>
      <c r="C127" s="16"/>
      <c r="D127" s="15"/>
      <c r="E127" s="15"/>
      <c r="F127" s="93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1:41" x14ac:dyDescent="0.25">
      <c r="A128" s="15"/>
      <c r="B128" s="15" t="s">
        <v>194</v>
      </c>
      <c r="C128" s="16"/>
      <c r="D128" s="15"/>
      <c r="E128" s="15"/>
      <c r="F128" s="93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1:16" ht="31.5" x14ac:dyDescent="0.25">
      <c r="A129" s="15"/>
      <c r="B129" s="15" t="s">
        <v>193</v>
      </c>
      <c r="C129" s="16"/>
      <c r="D129" s="15"/>
      <c r="E129" s="15"/>
      <c r="F129" s="93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1:16" ht="31.5" x14ac:dyDescent="0.25">
      <c r="A130" s="15"/>
      <c r="B130" s="15" t="s">
        <v>195</v>
      </c>
      <c r="C130" s="16"/>
      <c r="D130" s="15"/>
      <c r="E130" s="15"/>
      <c r="F130" s="93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1:16" ht="31.5" x14ac:dyDescent="0.25">
      <c r="A131" s="15"/>
      <c r="B131" s="15" t="s">
        <v>196</v>
      </c>
      <c r="C131" s="16"/>
      <c r="D131" s="15"/>
      <c r="E131" s="15"/>
      <c r="F131" s="93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1:16" x14ac:dyDescent="0.25">
      <c r="A132" s="15"/>
      <c r="B132" s="15" t="s">
        <v>197</v>
      </c>
      <c r="C132" s="16"/>
      <c r="D132" s="15"/>
      <c r="E132" s="15"/>
      <c r="F132" s="93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1:16" x14ac:dyDescent="0.25">
      <c r="A133" s="15"/>
      <c r="B133" s="15"/>
      <c r="C133" s="16"/>
      <c r="D133" s="15"/>
      <c r="E133" s="15"/>
      <c r="F133" s="93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1:16" x14ac:dyDescent="0.25">
      <c r="A134" s="135"/>
      <c r="B134" s="138" t="s">
        <v>522</v>
      </c>
      <c r="C134" s="138"/>
      <c r="D134" s="15"/>
      <c r="E134" s="15"/>
      <c r="F134" s="93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1:16" x14ac:dyDescent="0.25">
      <c r="A135" s="15"/>
      <c r="B135" s="15"/>
      <c r="C135" s="16"/>
      <c r="D135" s="15"/>
      <c r="E135" s="15"/>
      <c r="F135" s="93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1:16" x14ac:dyDescent="0.25">
      <c r="A136" s="15"/>
      <c r="B136" s="15"/>
      <c r="C136" s="16"/>
      <c r="D136" s="15"/>
      <c r="E136" s="15"/>
      <c r="F136" s="93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1:16" x14ac:dyDescent="0.25">
      <c r="A137" s="15"/>
      <c r="B137" s="15"/>
      <c r="C137" s="16"/>
      <c r="D137" s="15"/>
      <c r="E137" s="15"/>
      <c r="F137" s="93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1:16" x14ac:dyDescent="0.25">
      <c r="A138" s="15"/>
      <c r="B138" s="15"/>
      <c r="C138" s="16"/>
      <c r="D138" s="15"/>
      <c r="E138" s="15"/>
      <c r="F138" s="93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1:16" x14ac:dyDescent="0.25">
      <c r="A139" s="15"/>
      <c r="B139" s="15"/>
      <c r="C139" s="16"/>
      <c r="D139" s="15"/>
      <c r="E139" s="15"/>
      <c r="F139" s="93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1:16" x14ac:dyDescent="0.25">
      <c r="A140" s="15"/>
      <c r="B140" s="15"/>
      <c r="C140" s="16"/>
      <c r="D140" s="15"/>
      <c r="E140" s="15"/>
      <c r="F140" s="93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1:16" x14ac:dyDescent="0.25">
      <c r="A141" s="15"/>
      <c r="B141" s="15"/>
      <c r="C141" s="16"/>
      <c r="D141" s="15"/>
      <c r="E141" s="15"/>
      <c r="F141" s="93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1:16" x14ac:dyDescent="0.25">
      <c r="A142" s="15"/>
      <c r="B142" s="15"/>
      <c r="C142" s="16"/>
      <c r="D142" s="15"/>
      <c r="E142" s="15"/>
      <c r="F142" s="93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1:16" x14ac:dyDescent="0.25">
      <c r="A143" s="15"/>
      <c r="B143" s="15"/>
      <c r="C143" s="16"/>
      <c r="D143" s="15"/>
      <c r="E143" s="15"/>
      <c r="F143" s="93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1:16" x14ac:dyDescent="0.25">
      <c r="A144" s="15"/>
      <c r="B144" s="15"/>
      <c r="C144" s="16"/>
      <c r="D144" s="15"/>
      <c r="E144" s="15"/>
      <c r="F144" s="93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1:16" x14ac:dyDescent="0.25">
      <c r="A145" s="15"/>
      <c r="B145" s="15"/>
      <c r="C145" s="16"/>
      <c r="D145" s="15"/>
      <c r="E145" s="15"/>
      <c r="F145" s="93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1:16" x14ac:dyDescent="0.25">
      <c r="A146" s="15"/>
      <c r="B146" s="15"/>
      <c r="C146" s="16"/>
      <c r="D146" s="15"/>
      <c r="E146" s="15"/>
      <c r="F146" s="93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1:16" x14ac:dyDescent="0.25">
      <c r="A147" s="15"/>
      <c r="B147" s="15"/>
      <c r="C147" s="16"/>
      <c r="D147" s="15"/>
      <c r="E147" s="15"/>
      <c r="F147" s="93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1:16" x14ac:dyDescent="0.25">
      <c r="A148" s="15"/>
      <c r="B148" s="15"/>
      <c r="C148" s="16"/>
      <c r="D148" s="15"/>
      <c r="E148" s="15"/>
      <c r="F148" s="93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1:16" x14ac:dyDescent="0.25">
      <c r="A149" s="15"/>
      <c r="B149" s="15"/>
      <c r="C149" s="16"/>
      <c r="D149" s="15"/>
      <c r="E149" s="15"/>
      <c r="F149" s="93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1:16" x14ac:dyDescent="0.25">
      <c r="A150" s="15"/>
      <c r="B150" s="15"/>
      <c r="C150" s="16"/>
      <c r="D150" s="15"/>
      <c r="E150" s="15"/>
      <c r="F150" s="93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1:16" x14ac:dyDescent="0.25">
      <c r="A151" s="15"/>
      <c r="B151" s="15"/>
      <c r="C151" s="16"/>
      <c r="D151" s="15"/>
      <c r="E151" s="15"/>
      <c r="F151" s="93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1:16" x14ac:dyDescent="0.25">
      <c r="A152" s="15"/>
      <c r="B152" s="15"/>
      <c r="C152" s="16"/>
      <c r="D152" s="15"/>
      <c r="E152" s="15"/>
      <c r="F152" s="93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1:16" x14ac:dyDescent="0.25">
      <c r="A153" s="15"/>
      <c r="B153" s="15"/>
      <c r="C153" s="16"/>
      <c r="D153" s="15"/>
      <c r="E153" s="15"/>
      <c r="F153" s="93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1:16" x14ac:dyDescent="0.25">
      <c r="A154" s="15"/>
      <c r="B154" s="15"/>
      <c r="C154" s="16"/>
      <c r="D154" s="15"/>
      <c r="E154" s="15"/>
      <c r="F154" s="93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1:16" x14ac:dyDescent="0.25">
      <c r="A155" s="15"/>
      <c r="B155" s="15"/>
      <c r="C155" s="16"/>
      <c r="D155" s="15"/>
      <c r="E155" s="15"/>
      <c r="F155" s="93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1:16" x14ac:dyDescent="0.25">
      <c r="A156" s="15"/>
      <c r="B156" s="15"/>
      <c r="C156" s="16"/>
      <c r="D156" s="15"/>
      <c r="E156" s="15"/>
      <c r="F156" s="93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1:16" x14ac:dyDescent="0.25">
      <c r="A157" s="15"/>
      <c r="B157" s="15"/>
      <c r="C157" s="16"/>
      <c r="D157" s="15"/>
      <c r="E157" s="15"/>
      <c r="F157" s="93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1:16" x14ac:dyDescent="0.25">
      <c r="A158" s="15"/>
      <c r="B158" s="15"/>
      <c r="C158" s="16"/>
      <c r="D158" s="15"/>
      <c r="E158" s="15"/>
      <c r="F158" s="93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1:16" x14ac:dyDescent="0.25">
      <c r="A159" s="15"/>
      <c r="B159" s="15"/>
      <c r="C159" s="16"/>
      <c r="D159" s="15"/>
      <c r="E159" s="15"/>
      <c r="F159" s="93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1:16" x14ac:dyDescent="0.25">
      <c r="A160" s="15"/>
      <c r="B160" s="15"/>
      <c r="C160" s="16"/>
      <c r="D160" s="15"/>
      <c r="E160" s="15"/>
      <c r="F160" s="93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1:16" x14ac:dyDescent="0.25">
      <c r="A161" s="15"/>
      <c r="B161" s="15"/>
      <c r="C161" s="16"/>
      <c r="D161" s="15"/>
      <c r="E161" s="15"/>
      <c r="F161" s="93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1:16" x14ac:dyDescent="0.25">
      <c r="A162" s="15"/>
      <c r="B162" s="15"/>
      <c r="C162" s="16"/>
      <c r="D162" s="15"/>
      <c r="E162" s="15"/>
      <c r="F162" s="93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1:16" x14ac:dyDescent="0.25">
      <c r="A163" s="15"/>
      <c r="B163" s="15"/>
      <c r="C163" s="16"/>
      <c r="D163" s="15"/>
      <c r="E163" s="15"/>
      <c r="F163" s="93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1:16" x14ac:dyDescent="0.25">
      <c r="A164" s="15"/>
      <c r="B164" s="15"/>
      <c r="C164" s="16"/>
      <c r="D164" s="15"/>
      <c r="E164" s="15"/>
      <c r="F164" s="93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1:16" x14ac:dyDescent="0.25">
      <c r="A165" s="15"/>
      <c r="B165" s="15"/>
      <c r="C165" s="16"/>
      <c r="D165" s="15"/>
      <c r="E165" s="15"/>
      <c r="F165" s="93"/>
      <c r="G165" s="20"/>
      <c r="H165" s="20"/>
      <c r="I165" s="20"/>
      <c r="J165" s="20"/>
      <c r="K165" s="20"/>
      <c r="L165" s="20"/>
      <c r="M165" s="20"/>
      <c r="N165" s="20"/>
      <c r="O165" s="20"/>
      <c r="P165" s="20"/>
    </row>
    <row r="166" spans="1:16" x14ac:dyDescent="0.25">
      <c r="A166" s="15"/>
      <c r="B166" s="15"/>
      <c r="C166" s="16"/>
      <c r="D166" s="15"/>
      <c r="E166" s="15"/>
      <c r="F166" s="93"/>
      <c r="G166" s="20"/>
      <c r="H166" s="20"/>
      <c r="I166" s="20"/>
      <c r="J166" s="20"/>
      <c r="K166" s="20"/>
      <c r="L166" s="20"/>
      <c r="M166" s="20"/>
      <c r="N166" s="20"/>
      <c r="O166" s="20"/>
      <c r="P166" s="20"/>
    </row>
    <row r="167" spans="1:16" x14ac:dyDescent="0.25">
      <c r="A167" s="15"/>
      <c r="B167" s="15"/>
      <c r="C167" s="16"/>
      <c r="D167" s="15"/>
      <c r="E167" s="15"/>
      <c r="F167" s="93"/>
      <c r="G167" s="20"/>
      <c r="H167" s="20"/>
      <c r="I167" s="20"/>
      <c r="J167" s="20"/>
      <c r="K167" s="20"/>
      <c r="L167" s="20"/>
      <c r="M167" s="20"/>
      <c r="N167" s="20"/>
      <c r="O167" s="20"/>
      <c r="P167" s="20"/>
    </row>
    <row r="168" spans="1:16" x14ac:dyDescent="0.25">
      <c r="A168" s="15"/>
      <c r="B168" s="15"/>
      <c r="C168" s="16"/>
      <c r="D168" s="15"/>
      <c r="E168" s="15"/>
      <c r="F168" s="93"/>
      <c r="G168" s="20"/>
      <c r="H168" s="20"/>
      <c r="I168" s="20"/>
      <c r="J168" s="20"/>
      <c r="K168" s="20"/>
      <c r="L168" s="20"/>
      <c r="M168" s="20"/>
      <c r="N168" s="20"/>
      <c r="O168" s="20"/>
      <c r="P168" s="20"/>
    </row>
    <row r="169" spans="1:16" x14ac:dyDescent="0.25">
      <c r="A169" s="15"/>
      <c r="B169" s="15"/>
      <c r="C169" s="16"/>
      <c r="D169" s="15"/>
      <c r="E169" s="15"/>
      <c r="F169" s="93"/>
      <c r="G169" s="20"/>
      <c r="H169" s="20"/>
      <c r="I169" s="20"/>
      <c r="J169" s="20"/>
      <c r="K169" s="20"/>
      <c r="L169" s="20"/>
      <c r="M169" s="20"/>
      <c r="N169" s="20"/>
      <c r="O169" s="20"/>
      <c r="P169" s="20"/>
    </row>
    <row r="170" spans="1:16" x14ac:dyDescent="0.25">
      <c r="A170" s="15"/>
      <c r="B170" s="15"/>
      <c r="C170" s="16"/>
      <c r="D170" s="15"/>
      <c r="E170" s="15"/>
      <c r="F170" s="93"/>
      <c r="G170" s="20"/>
      <c r="H170" s="20"/>
      <c r="I170" s="20"/>
      <c r="J170" s="20"/>
      <c r="K170" s="20"/>
      <c r="L170" s="20"/>
      <c r="M170" s="20"/>
      <c r="N170" s="20"/>
      <c r="O170" s="20"/>
      <c r="P170" s="20"/>
    </row>
    <row r="171" spans="1:16" x14ac:dyDescent="0.25">
      <c r="A171" s="15"/>
      <c r="B171" s="15"/>
      <c r="C171" s="16"/>
      <c r="D171" s="15"/>
      <c r="E171" s="15"/>
      <c r="F171" s="93"/>
      <c r="G171" s="20"/>
      <c r="H171" s="20"/>
      <c r="I171" s="20"/>
      <c r="J171" s="20"/>
      <c r="K171" s="20"/>
      <c r="L171" s="20"/>
      <c r="M171" s="20"/>
      <c r="N171" s="20"/>
      <c r="O171" s="20"/>
      <c r="P171" s="20"/>
    </row>
    <row r="172" spans="1:16" x14ac:dyDescent="0.25">
      <c r="A172" s="15"/>
      <c r="B172" s="15"/>
      <c r="C172" s="16"/>
      <c r="D172" s="15"/>
      <c r="E172" s="15"/>
      <c r="F172" s="93"/>
      <c r="G172" s="20"/>
      <c r="H172" s="20"/>
      <c r="I172" s="20"/>
      <c r="J172" s="20"/>
      <c r="K172" s="20"/>
      <c r="L172" s="20"/>
      <c r="M172" s="20"/>
      <c r="N172" s="20"/>
      <c r="O172" s="20"/>
      <c r="P172" s="20"/>
    </row>
    <row r="173" spans="1:16" x14ac:dyDescent="0.25">
      <c r="A173" s="15"/>
      <c r="B173" s="15"/>
      <c r="C173" s="16"/>
      <c r="D173" s="15"/>
      <c r="E173" s="15"/>
      <c r="F173" s="93"/>
      <c r="G173" s="20"/>
      <c r="H173" s="20"/>
      <c r="I173" s="20"/>
      <c r="J173" s="20"/>
      <c r="K173" s="20"/>
      <c r="L173" s="20"/>
      <c r="M173" s="20"/>
      <c r="N173" s="20"/>
      <c r="O173" s="20"/>
      <c r="P173" s="20"/>
    </row>
    <row r="174" spans="1:16" x14ac:dyDescent="0.25">
      <c r="A174" s="15"/>
      <c r="B174" s="15"/>
      <c r="C174" s="16"/>
      <c r="D174" s="15"/>
      <c r="E174" s="15"/>
      <c r="F174" s="93"/>
      <c r="G174" s="20"/>
      <c r="H174" s="20"/>
      <c r="I174" s="20"/>
      <c r="J174" s="20"/>
      <c r="K174" s="20"/>
      <c r="L174" s="20"/>
      <c r="M174" s="20"/>
      <c r="N174" s="20"/>
      <c r="O174" s="20"/>
      <c r="P174" s="20"/>
    </row>
    <row r="175" spans="1:16" x14ac:dyDescent="0.25">
      <c r="A175" s="15"/>
      <c r="B175" s="15"/>
      <c r="C175" s="16"/>
      <c r="D175" s="15"/>
      <c r="E175" s="15"/>
      <c r="F175" s="93"/>
      <c r="G175" s="20"/>
      <c r="H175" s="20"/>
      <c r="I175" s="20"/>
      <c r="J175" s="20"/>
      <c r="K175" s="20"/>
      <c r="L175" s="20"/>
      <c r="M175" s="20"/>
      <c r="N175" s="20"/>
      <c r="O175" s="20"/>
      <c r="P175" s="20"/>
    </row>
    <row r="176" spans="1:16" x14ac:dyDescent="0.25">
      <c r="A176" s="15"/>
      <c r="B176" s="15"/>
      <c r="C176" s="16"/>
      <c r="D176" s="15"/>
      <c r="E176" s="15"/>
      <c r="F176" s="93"/>
      <c r="G176" s="20"/>
      <c r="H176" s="20"/>
      <c r="I176" s="20"/>
      <c r="J176" s="20"/>
      <c r="K176" s="20"/>
      <c r="L176" s="20"/>
      <c r="M176" s="20"/>
      <c r="N176" s="20"/>
      <c r="O176" s="20"/>
      <c r="P176" s="20"/>
    </row>
    <row r="177" spans="1:16" x14ac:dyDescent="0.25">
      <c r="A177" s="15"/>
      <c r="B177" s="15"/>
      <c r="C177" s="16"/>
      <c r="D177" s="15"/>
      <c r="E177" s="15"/>
      <c r="F177" s="93"/>
      <c r="G177" s="20"/>
      <c r="H177" s="20"/>
      <c r="I177" s="20"/>
      <c r="J177" s="20"/>
      <c r="K177" s="20"/>
      <c r="L177" s="20"/>
      <c r="M177" s="20"/>
      <c r="N177" s="20"/>
      <c r="O177" s="20"/>
      <c r="P177" s="20"/>
    </row>
    <row r="178" spans="1:16" x14ac:dyDescent="0.25">
      <c r="A178" s="15"/>
      <c r="B178" s="15"/>
      <c r="C178" s="16"/>
      <c r="D178" s="15"/>
      <c r="E178" s="15"/>
      <c r="F178" s="93"/>
      <c r="G178" s="20"/>
      <c r="H178" s="20"/>
      <c r="I178" s="20"/>
      <c r="J178" s="20"/>
      <c r="K178" s="20"/>
      <c r="L178" s="20"/>
      <c r="M178" s="20"/>
      <c r="N178" s="20"/>
      <c r="O178" s="20"/>
      <c r="P178" s="20"/>
    </row>
    <row r="179" spans="1:16" x14ac:dyDescent="0.25">
      <c r="A179" s="15"/>
      <c r="B179" s="15"/>
      <c r="C179" s="16"/>
      <c r="D179" s="15"/>
      <c r="E179" s="15"/>
      <c r="F179" s="93"/>
      <c r="G179" s="20"/>
      <c r="H179" s="20"/>
      <c r="I179" s="20"/>
      <c r="J179" s="20"/>
      <c r="K179" s="20"/>
      <c r="L179" s="20"/>
      <c r="M179" s="20"/>
      <c r="N179" s="20"/>
      <c r="O179" s="20"/>
      <c r="P179" s="20"/>
    </row>
    <row r="180" spans="1:16" x14ac:dyDescent="0.25">
      <c r="A180" s="15"/>
      <c r="B180" s="15"/>
      <c r="C180" s="16"/>
      <c r="D180" s="15"/>
      <c r="E180" s="15"/>
      <c r="F180" s="93"/>
      <c r="G180" s="20"/>
      <c r="H180" s="20"/>
      <c r="I180" s="20"/>
      <c r="J180" s="20"/>
      <c r="K180" s="20"/>
      <c r="L180" s="20"/>
      <c r="M180" s="20"/>
      <c r="N180" s="20"/>
      <c r="O180" s="20"/>
      <c r="P180" s="20"/>
    </row>
    <row r="181" spans="1:16" x14ac:dyDescent="0.25">
      <c r="A181" s="15"/>
      <c r="B181" s="15"/>
      <c r="C181" s="16"/>
      <c r="D181" s="15"/>
      <c r="E181" s="15"/>
      <c r="F181" s="93"/>
      <c r="G181" s="20"/>
      <c r="H181" s="20"/>
      <c r="I181" s="20"/>
      <c r="J181" s="20"/>
      <c r="K181" s="20"/>
      <c r="L181" s="20"/>
      <c r="M181" s="20"/>
      <c r="N181" s="20"/>
      <c r="O181" s="20"/>
      <c r="P181" s="20"/>
    </row>
    <row r="182" spans="1:16" x14ac:dyDescent="0.25">
      <c r="A182" s="15"/>
      <c r="B182" s="15"/>
      <c r="C182" s="16"/>
      <c r="D182" s="15"/>
      <c r="E182" s="15"/>
      <c r="F182" s="93"/>
      <c r="G182" s="20"/>
      <c r="H182" s="20"/>
      <c r="I182" s="20"/>
      <c r="J182" s="20"/>
      <c r="K182" s="20"/>
      <c r="L182" s="20"/>
      <c r="M182" s="20"/>
      <c r="N182" s="20"/>
      <c r="O182" s="20"/>
      <c r="P182" s="20"/>
    </row>
    <row r="183" spans="1:16" x14ac:dyDescent="0.25">
      <c r="A183" s="15"/>
      <c r="B183" s="15"/>
      <c r="C183" s="16"/>
      <c r="D183" s="15"/>
      <c r="E183" s="15"/>
      <c r="F183" s="93"/>
      <c r="G183" s="20"/>
      <c r="H183" s="20"/>
      <c r="I183" s="20"/>
      <c r="J183" s="20"/>
      <c r="K183" s="20"/>
      <c r="L183" s="20"/>
      <c r="M183" s="20"/>
      <c r="N183" s="20"/>
      <c r="O183" s="20"/>
      <c r="P183" s="20"/>
    </row>
    <row r="184" spans="1:16" x14ac:dyDescent="0.25">
      <c r="A184" s="15"/>
      <c r="B184" s="15"/>
      <c r="C184" s="16"/>
      <c r="D184" s="15"/>
      <c r="E184" s="15"/>
      <c r="F184" s="93"/>
      <c r="G184" s="20"/>
      <c r="H184" s="20"/>
      <c r="I184" s="20"/>
      <c r="J184" s="20"/>
      <c r="K184" s="20"/>
      <c r="L184" s="20"/>
      <c r="M184" s="20"/>
      <c r="N184" s="20"/>
      <c r="O184" s="20"/>
      <c r="P184" s="20"/>
    </row>
    <row r="185" spans="1:16" x14ac:dyDescent="0.25">
      <c r="A185" s="15"/>
      <c r="B185" s="15"/>
      <c r="C185" s="16"/>
      <c r="D185" s="15"/>
      <c r="E185" s="15"/>
      <c r="F185" s="93"/>
      <c r="G185" s="20"/>
      <c r="H185" s="20"/>
      <c r="I185" s="20"/>
      <c r="J185" s="20"/>
      <c r="K185" s="20"/>
      <c r="L185" s="20"/>
      <c r="M185" s="20"/>
      <c r="N185" s="20"/>
      <c r="O185" s="20"/>
      <c r="P185" s="20"/>
    </row>
    <row r="186" spans="1:16" x14ac:dyDescent="0.25">
      <c r="A186" s="15"/>
      <c r="B186" s="15"/>
      <c r="C186" s="16"/>
      <c r="D186" s="15"/>
      <c r="E186" s="15"/>
      <c r="F186" s="93"/>
      <c r="G186" s="20"/>
      <c r="H186" s="20"/>
      <c r="I186" s="20"/>
      <c r="J186" s="20"/>
      <c r="K186" s="20"/>
      <c r="L186" s="20"/>
      <c r="M186" s="20"/>
      <c r="N186" s="20"/>
      <c r="O186" s="20"/>
      <c r="P186" s="20"/>
    </row>
    <row r="187" spans="1:16" x14ac:dyDescent="0.25">
      <c r="A187" s="15"/>
      <c r="B187" s="15"/>
      <c r="C187" s="16"/>
      <c r="D187" s="15"/>
      <c r="E187" s="15"/>
      <c r="F187" s="93"/>
      <c r="G187" s="20"/>
      <c r="H187" s="20"/>
      <c r="I187" s="20"/>
      <c r="J187" s="20"/>
      <c r="K187" s="20"/>
      <c r="L187" s="20"/>
      <c r="M187" s="20"/>
      <c r="N187" s="20"/>
      <c r="O187" s="20"/>
      <c r="P187" s="20"/>
    </row>
    <row r="188" spans="1:16" x14ac:dyDescent="0.25">
      <c r="A188" s="15"/>
      <c r="B188" s="15"/>
      <c r="C188" s="16"/>
      <c r="D188" s="15"/>
      <c r="E188" s="15"/>
      <c r="F188" s="93"/>
      <c r="G188" s="20"/>
      <c r="H188" s="20"/>
      <c r="I188" s="20"/>
      <c r="J188" s="20"/>
      <c r="K188" s="20"/>
      <c r="L188" s="20"/>
      <c r="M188" s="20"/>
      <c r="N188" s="20"/>
      <c r="O188" s="20"/>
      <c r="P188" s="20"/>
    </row>
    <row r="189" spans="1:16" x14ac:dyDescent="0.25">
      <c r="A189" s="15"/>
      <c r="B189" s="15"/>
      <c r="C189" s="16"/>
      <c r="D189" s="15"/>
      <c r="E189" s="15"/>
      <c r="F189" s="93"/>
      <c r="G189" s="20"/>
      <c r="H189" s="20"/>
      <c r="I189" s="20"/>
      <c r="J189" s="20"/>
      <c r="K189" s="20"/>
      <c r="L189" s="20"/>
      <c r="M189" s="20"/>
      <c r="N189" s="20"/>
      <c r="O189" s="20"/>
      <c r="P189" s="20"/>
    </row>
    <row r="190" spans="1:16" x14ac:dyDescent="0.25">
      <c r="A190" s="15"/>
      <c r="B190" s="15"/>
      <c r="C190" s="16"/>
      <c r="D190" s="15"/>
      <c r="E190" s="15"/>
      <c r="F190" s="93"/>
      <c r="G190" s="20"/>
      <c r="H190" s="20"/>
      <c r="I190" s="20"/>
      <c r="J190" s="20"/>
      <c r="K190" s="20"/>
      <c r="L190" s="20"/>
      <c r="M190" s="20"/>
      <c r="N190" s="20"/>
      <c r="O190" s="20"/>
      <c r="P190" s="20"/>
    </row>
    <row r="191" spans="1:16" x14ac:dyDescent="0.25">
      <c r="A191" s="15"/>
      <c r="B191" s="15"/>
      <c r="C191" s="16"/>
      <c r="D191" s="15"/>
      <c r="E191" s="15"/>
      <c r="F191" s="93"/>
      <c r="G191" s="20"/>
      <c r="H191" s="20"/>
      <c r="I191" s="20"/>
      <c r="J191" s="20"/>
      <c r="K191" s="20"/>
      <c r="L191" s="20"/>
      <c r="M191" s="20"/>
      <c r="N191" s="20"/>
      <c r="O191" s="20"/>
      <c r="P191" s="20"/>
    </row>
    <row r="192" spans="1:16" x14ac:dyDescent="0.25">
      <c r="A192" s="15"/>
      <c r="B192" s="15"/>
      <c r="C192" s="16"/>
      <c r="D192" s="15"/>
      <c r="E192" s="15"/>
      <c r="F192" s="93"/>
      <c r="G192" s="20"/>
      <c r="H192" s="20"/>
      <c r="I192" s="20"/>
      <c r="J192" s="20"/>
      <c r="K192" s="20"/>
      <c r="L192" s="20"/>
      <c r="M192" s="20"/>
      <c r="N192" s="20"/>
      <c r="O192" s="20"/>
      <c r="P192" s="20"/>
    </row>
    <row r="193" spans="1:16" x14ac:dyDescent="0.25">
      <c r="A193" s="15"/>
      <c r="B193" s="15"/>
      <c r="C193" s="16"/>
      <c r="D193" s="15"/>
      <c r="E193" s="15"/>
      <c r="F193" s="93"/>
      <c r="G193" s="20"/>
      <c r="H193" s="20"/>
      <c r="I193" s="20"/>
      <c r="J193" s="20"/>
      <c r="K193" s="20"/>
      <c r="L193" s="20"/>
      <c r="M193" s="20"/>
      <c r="N193" s="20"/>
      <c r="O193" s="20"/>
      <c r="P193" s="20"/>
    </row>
    <row r="194" spans="1:16" x14ac:dyDescent="0.25">
      <c r="A194" s="15"/>
      <c r="B194" s="15"/>
      <c r="C194" s="16"/>
      <c r="D194" s="15"/>
      <c r="E194" s="15"/>
      <c r="F194" s="93"/>
      <c r="G194" s="20"/>
      <c r="H194" s="20"/>
      <c r="I194" s="20"/>
      <c r="J194" s="20"/>
      <c r="K194" s="20"/>
      <c r="L194" s="20"/>
      <c r="M194" s="20"/>
      <c r="N194" s="20"/>
      <c r="O194" s="20"/>
      <c r="P194" s="20"/>
    </row>
    <row r="195" spans="1:16" x14ac:dyDescent="0.25">
      <c r="A195" s="15"/>
      <c r="B195" s="15"/>
      <c r="C195" s="16"/>
      <c r="D195" s="15"/>
      <c r="E195" s="15"/>
      <c r="F195" s="93"/>
      <c r="G195" s="20"/>
      <c r="H195" s="20"/>
      <c r="I195" s="20"/>
      <c r="J195" s="20"/>
      <c r="K195" s="20"/>
      <c r="L195" s="20"/>
      <c r="M195" s="20"/>
      <c r="N195" s="20"/>
      <c r="O195" s="20"/>
      <c r="P195" s="20"/>
    </row>
    <row r="196" spans="1:16" x14ac:dyDescent="0.25">
      <c r="A196" s="15"/>
      <c r="B196" s="15"/>
      <c r="C196" s="16"/>
      <c r="D196" s="15"/>
      <c r="E196" s="15"/>
      <c r="F196" s="93"/>
      <c r="G196" s="20"/>
      <c r="H196" s="20"/>
      <c r="I196" s="20"/>
      <c r="J196" s="20"/>
      <c r="K196" s="20"/>
      <c r="L196" s="20"/>
      <c r="M196" s="20"/>
      <c r="N196" s="20"/>
      <c r="O196" s="20"/>
      <c r="P196" s="20"/>
    </row>
    <row r="197" spans="1:16" x14ac:dyDescent="0.25">
      <c r="A197" s="15"/>
      <c r="B197" s="15"/>
      <c r="C197" s="16"/>
      <c r="D197" s="15"/>
      <c r="E197" s="15"/>
      <c r="F197" s="93"/>
      <c r="G197" s="20"/>
      <c r="H197" s="20"/>
      <c r="I197" s="20"/>
      <c r="J197" s="20"/>
      <c r="K197" s="20"/>
      <c r="L197" s="20"/>
      <c r="M197" s="20"/>
      <c r="N197" s="20"/>
      <c r="O197" s="20"/>
      <c r="P197" s="20"/>
    </row>
    <row r="198" spans="1:16" x14ac:dyDescent="0.25">
      <c r="A198" s="15"/>
      <c r="B198" s="15"/>
      <c r="C198" s="16"/>
      <c r="D198" s="15"/>
      <c r="E198" s="15"/>
      <c r="F198" s="93"/>
      <c r="G198" s="20"/>
      <c r="H198" s="20"/>
      <c r="I198" s="20"/>
      <c r="J198" s="20"/>
      <c r="K198" s="20"/>
      <c r="L198" s="20"/>
      <c r="M198" s="20"/>
      <c r="N198" s="20"/>
      <c r="O198" s="20"/>
      <c r="P198" s="20"/>
    </row>
    <row r="199" spans="1:16" x14ac:dyDescent="0.25">
      <c r="A199" s="15"/>
      <c r="B199" s="15"/>
      <c r="C199" s="16"/>
      <c r="D199" s="15"/>
      <c r="E199" s="15"/>
      <c r="F199" s="93"/>
      <c r="G199" s="20"/>
      <c r="H199" s="20"/>
      <c r="I199" s="20"/>
      <c r="J199" s="20"/>
      <c r="K199" s="20"/>
      <c r="L199" s="20"/>
      <c r="M199" s="20"/>
      <c r="N199" s="20"/>
      <c r="O199" s="20"/>
      <c r="P199" s="20"/>
    </row>
    <row r="200" spans="1:16" x14ac:dyDescent="0.25">
      <c r="A200" s="15"/>
      <c r="B200" s="15"/>
      <c r="C200" s="16"/>
      <c r="D200" s="15"/>
      <c r="E200" s="15"/>
      <c r="F200" s="93"/>
      <c r="G200" s="20"/>
      <c r="H200" s="20"/>
      <c r="I200" s="20"/>
      <c r="J200" s="20"/>
      <c r="K200" s="20"/>
      <c r="L200" s="20"/>
      <c r="M200" s="20"/>
      <c r="N200" s="20"/>
      <c r="O200" s="20"/>
      <c r="P200" s="20"/>
    </row>
    <row r="201" spans="1:16" x14ac:dyDescent="0.25">
      <c r="A201" s="15"/>
      <c r="B201" s="15"/>
      <c r="C201" s="16"/>
      <c r="D201" s="15"/>
      <c r="E201" s="15"/>
      <c r="F201" s="93"/>
      <c r="G201" s="20"/>
      <c r="H201" s="20"/>
      <c r="I201" s="20"/>
      <c r="J201" s="20"/>
      <c r="K201" s="20"/>
      <c r="L201" s="20"/>
      <c r="M201" s="20"/>
      <c r="N201" s="20"/>
      <c r="O201" s="20"/>
      <c r="P201" s="20"/>
    </row>
    <row r="202" spans="1:16" x14ac:dyDescent="0.25">
      <c r="A202" s="15"/>
      <c r="B202" s="15"/>
      <c r="C202" s="16"/>
      <c r="D202" s="15"/>
      <c r="E202" s="15"/>
      <c r="F202" s="93"/>
      <c r="G202" s="20"/>
      <c r="H202" s="20"/>
      <c r="I202" s="20"/>
      <c r="J202" s="20"/>
      <c r="K202" s="20"/>
      <c r="L202" s="20"/>
      <c r="M202" s="20"/>
      <c r="N202" s="20"/>
      <c r="O202" s="20"/>
      <c r="P202" s="20"/>
    </row>
    <row r="203" spans="1:16" x14ac:dyDescent="0.25">
      <c r="A203" s="15"/>
      <c r="B203" s="15"/>
      <c r="C203" s="16"/>
      <c r="D203" s="15"/>
      <c r="E203" s="15"/>
      <c r="F203" s="93"/>
      <c r="G203" s="20"/>
      <c r="H203" s="20"/>
      <c r="I203" s="20"/>
      <c r="J203" s="20"/>
      <c r="K203" s="20"/>
      <c r="L203" s="20"/>
      <c r="M203" s="20"/>
      <c r="N203" s="20"/>
      <c r="O203" s="20"/>
      <c r="P203" s="20"/>
    </row>
    <row r="204" spans="1:16" x14ac:dyDescent="0.25">
      <c r="A204" s="15"/>
      <c r="B204" s="15"/>
      <c r="C204" s="16"/>
      <c r="D204" s="15"/>
      <c r="E204" s="15"/>
      <c r="F204" s="93"/>
      <c r="G204" s="20"/>
      <c r="H204" s="20"/>
      <c r="I204" s="20"/>
      <c r="J204" s="20"/>
      <c r="K204" s="20"/>
      <c r="L204" s="20"/>
      <c r="M204" s="20"/>
      <c r="N204" s="20"/>
      <c r="O204" s="20"/>
      <c r="P204" s="20"/>
    </row>
    <row r="205" spans="1:16" x14ac:dyDescent="0.25">
      <c r="A205" s="15"/>
      <c r="B205" s="15"/>
      <c r="C205" s="16"/>
      <c r="D205" s="15"/>
      <c r="E205" s="15"/>
      <c r="F205" s="93"/>
      <c r="G205" s="20"/>
      <c r="H205" s="20"/>
      <c r="I205" s="20"/>
      <c r="J205" s="20"/>
      <c r="K205" s="20"/>
      <c r="L205" s="20"/>
      <c r="M205" s="20"/>
      <c r="N205" s="20"/>
      <c r="O205" s="20"/>
      <c r="P205" s="20"/>
    </row>
    <row r="206" spans="1:16" x14ac:dyDescent="0.25">
      <c r="A206" s="15"/>
      <c r="B206" s="15"/>
      <c r="C206" s="16"/>
      <c r="D206" s="15"/>
      <c r="E206" s="15"/>
      <c r="F206" s="93"/>
      <c r="G206" s="20"/>
      <c r="H206" s="20"/>
      <c r="I206" s="20"/>
      <c r="J206" s="20"/>
      <c r="K206" s="20"/>
      <c r="L206" s="20"/>
      <c r="M206" s="20"/>
      <c r="N206" s="20"/>
      <c r="O206" s="20"/>
      <c r="P206" s="20"/>
    </row>
    <row r="207" spans="1:16" x14ac:dyDescent="0.25">
      <c r="A207" s="15"/>
      <c r="B207" s="15"/>
      <c r="C207" s="16"/>
      <c r="D207" s="15"/>
      <c r="E207" s="15"/>
      <c r="F207" s="93"/>
      <c r="G207" s="20"/>
      <c r="H207" s="20"/>
      <c r="I207" s="20"/>
      <c r="J207" s="20"/>
      <c r="K207" s="20"/>
      <c r="L207" s="20"/>
      <c r="M207" s="20"/>
      <c r="N207" s="20"/>
      <c r="O207" s="20"/>
      <c r="P207" s="20"/>
    </row>
    <row r="208" spans="1:16" x14ac:dyDescent="0.25">
      <c r="A208" s="15"/>
      <c r="B208" s="15"/>
      <c r="C208" s="16"/>
      <c r="D208" s="15"/>
      <c r="E208" s="15"/>
      <c r="F208" s="93"/>
      <c r="G208" s="20"/>
      <c r="H208" s="20"/>
      <c r="I208" s="20"/>
      <c r="J208" s="20"/>
      <c r="K208" s="20"/>
      <c r="L208" s="20"/>
      <c r="M208" s="20"/>
      <c r="N208" s="20"/>
      <c r="O208" s="20"/>
      <c r="P208" s="20"/>
    </row>
    <row r="209" spans="1:16" x14ac:dyDescent="0.25">
      <c r="A209" s="15"/>
      <c r="B209" s="15"/>
      <c r="C209" s="16"/>
      <c r="D209" s="15"/>
      <c r="E209" s="15"/>
      <c r="F209" s="93"/>
      <c r="G209" s="20"/>
      <c r="H209" s="20"/>
      <c r="I209" s="20"/>
      <c r="J209" s="20"/>
      <c r="K209" s="20"/>
      <c r="L209" s="20"/>
      <c r="M209" s="20"/>
      <c r="N209" s="20"/>
      <c r="O209" s="20"/>
      <c r="P209" s="20"/>
    </row>
    <row r="210" spans="1:16" x14ac:dyDescent="0.25">
      <c r="A210" s="15"/>
      <c r="B210" s="15"/>
      <c r="C210" s="16"/>
      <c r="D210" s="15"/>
      <c r="E210" s="15"/>
      <c r="F210" s="93"/>
      <c r="G210" s="20"/>
      <c r="H210" s="20"/>
      <c r="I210" s="20"/>
      <c r="J210" s="20"/>
      <c r="K210" s="20"/>
      <c r="L210" s="20"/>
      <c r="M210" s="20"/>
      <c r="N210" s="20"/>
      <c r="O210" s="20"/>
      <c r="P210" s="20"/>
    </row>
    <row r="211" spans="1:16" x14ac:dyDescent="0.25">
      <c r="A211" s="15"/>
      <c r="B211" s="15"/>
      <c r="C211" s="16"/>
      <c r="D211" s="15"/>
      <c r="E211" s="15"/>
      <c r="F211" s="93"/>
      <c r="G211" s="20"/>
      <c r="H211" s="20"/>
      <c r="I211" s="20"/>
      <c r="J211" s="20"/>
      <c r="K211" s="20"/>
      <c r="L211" s="20"/>
      <c r="M211" s="20"/>
      <c r="N211" s="20"/>
      <c r="O211" s="20"/>
      <c r="P211" s="20"/>
    </row>
    <row r="212" spans="1:16" x14ac:dyDescent="0.25">
      <c r="A212" s="15"/>
      <c r="B212" s="15"/>
      <c r="C212" s="16"/>
      <c r="D212" s="15"/>
      <c r="E212" s="15"/>
      <c r="F212" s="93"/>
      <c r="G212" s="20"/>
      <c r="H212" s="20"/>
      <c r="I212" s="20"/>
      <c r="J212" s="20"/>
      <c r="K212" s="20"/>
      <c r="L212" s="20"/>
      <c r="M212" s="20"/>
      <c r="N212" s="20"/>
      <c r="O212" s="20"/>
      <c r="P212" s="20"/>
    </row>
    <row r="213" spans="1:16" x14ac:dyDescent="0.25">
      <c r="A213" s="15"/>
      <c r="B213" s="15"/>
      <c r="C213" s="16"/>
      <c r="D213" s="15"/>
      <c r="E213" s="15"/>
      <c r="F213" s="93"/>
      <c r="G213" s="20"/>
      <c r="H213" s="20"/>
      <c r="I213" s="20"/>
      <c r="J213" s="20"/>
      <c r="K213" s="20"/>
      <c r="L213" s="20"/>
      <c r="M213" s="20"/>
      <c r="N213" s="20"/>
      <c r="O213" s="20"/>
      <c r="P213" s="20"/>
    </row>
    <row r="214" spans="1:16" x14ac:dyDescent="0.25">
      <c r="A214" s="15"/>
      <c r="B214" s="15"/>
      <c r="C214" s="16"/>
      <c r="D214" s="15"/>
      <c r="E214" s="15"/>
      <c r="F214" s="93"/>
      <c r="G214" s="20"/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1:16" x14ac:dyDescent="0.25">
      <c r="A215" s="15"/>
      <c r="B215" s="15"/>
      <c r="C215" s="16"/>
      <c r="D215" s="15"/>
      <c r="E215" s="15"/>
      <c r="F215" s="93"/>
      <c r="G215" s="20"/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1:16" x14ac:dyDescent="0.25">
      <c r="A216" s="15"/>
      <c r="B216" s="15"/>
      <c r="C216" s="16"/>
      <c r="D216" s="15"/>
      <c r="E216" s="15"/>
      <c r="F216" s="93"/>
      <c r="G216" s="20"/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1:16" x14ac:dyDescent="0.25">
      <c r="A217" s="15"/>
      <c r="B217" s="15"/>
      <c r="C217" s="16"/>
      <c r="D217" s="15"/>
      <c r="E217" s="15"/>
      <c r="F217" s="93"/>
      <c r="G217" s="20"/>
      <c r="H217" s="20"/>
      <c r="I217" s="20"/>
      <c r="J217" s="20"/>
      <c r="K217" s="20"/>
      <c r="L217" s="20"/>
      <c r="M217" s="20"/>
      <c r="N217" s="20"/>
      <c r="O217" s="20"/>
      <c r="P217" s="20"/>
    </row>
    <row r="218" spans="1:16" x14ac:dyDescent="0.25">
      <c r="A218" s="15"/>
      <c r="B218" s="15"/>
      <c r="C218" s="16"/>
      <c r="D218" s="15"/>
      <c r="E218" s="15"/>
      <c r="F218" s="93"/>
      <c r="G218" s="20"/>
      <c r="H218" s="20"/>
      <c r="I218" s="20"/>
      <c r="J218" s="20"/>
      <c r="K218" s="20"/>
      <c r="L218" s="20"/>
      <c r="M218" s="20"/>
      <c r="N218" s="20"/>
      <c r="O218" s="20"/>
      <c r="P218" s="20"/>
    </row>
    <row r="219" spans="1:16" x14ac:dyDescent="0.25">
      <c r="A219" s="15"/>
      <c r="B219" s="15"/>
      <c r="C219" s="16"/>
      <c r="D219" s="15"/>
      <c r="E219" s="15"/>
      <c r="F219" s="93"/>
      <c r="G219" s="20"/>
      <c r="H219" s="20"/>
      <c r="I219" s="20"/>
      <c r="J219" s="20"/>
      <c r="K219" s="20"/>
      <c r="L219" s="20"/>
      <c r="M219" s="20"/>
      <c r="N219" s="20"/>
      <c r="O219" s="20"/>
      <c r="P219" s="20"/>
    </row>
    <row r="220" spans="1:16" x14ac:dyDescent="0.25">
      <c r="A220" s="15"/>
      <c r="B220" s="15"/>
      <c r="C220" s="16"/>
      <c r="D220" s="15"/>
      <c r="E220" s="15"/>
      <c r="F220" s="93"/>
      <c r="G220" s="20"/>
      <c r="H220" s="20"/>
      <c r="I220" s="20"/>
      <c r="J220" s="20"/>
      <c r="K220" s="20"/>
      <c r="L220" s="20"/>
      <c r="M220" s="20"/>
      <c r="N220" s="20"/>
      <c r="O220" s="20"/>
      <c r="P220" s="20"/>
    </row>
    <row r="221" spans="1:16" x14ac:dyDescent="0.25">
      <c r="A221" s="15"/>
      <c r="B221" s="15"/>
      <c r="C221" s="16"/>
      <c r="D221" s="15"/>
      <c r="E221" s="15"/>
      <c r="F221" s="93"/>
      <c r="G221" s="20"/>
      <c r="H221" s="20"/>
      <c r="I221" s="20"/>
      <c r="J221" s="20"/>
      <c r="K221" s="20"/>
      <c r="L221" s="20"/>
      <c r="M221" s="20"/>
      <c r="N221" s="20"/>
      <c r="O221" s="20"/>
      <c r="P221" s="20"/>
    </row>
    <row r="222" spans="1:16" x14ac:dyDescent="0.25">
      <c r="A222" s="15"/>
      <c r="B222" s="15"/>
      <c r="C222" s="16"/>
      <c r="D222" s="15"/>
      <c r="E222" s="15"/>
      <c r="F222" s="93"/>
      <c r="G222" s="20"/>
      <c r="H222" s="20"/>
      <c r="I222" s="20"/>
      <c r="J222" s="20"/>
      <c r="K222" s="20"/>
      <c r="L222" s="20"/>
      <c r="M222" s="20"/>
      <c r="N222" s="20"/>
      <c r="O222" s="20"/>
      <c r="P222" s="20"/>
    </row>
  </sheetData>
  <mergeCells count="1">
    <mergeCell ref="B134:C134"/>
  </mergeCells>
  <conditionalFormatting sqref="G12:P15 G20:P27 G44:P96 G120:N121 G98:P119 F4:F120 F122:P222">
    <cfRule type="cellIs" dxfId="25" priority="38" operator="equal">
      <formula>0</formula>
    </cfRule>
  </conditionalFormatting>
  <conditionalFormatting sqref="G4:P10 G17:P18 G29:P42 G97:AK97">
    <cfRule type="cellIs" dxfId="24" priority="36" operator="equal">
      <formula>0</formula>
    </cfRule>
  </conditionalFormatting>
  <conditionalFormatting sqref="G11:AC11">
    <cfRule type="cellIs" dxfId="23" priority="35" stopIfTrue="1" operator="equal">
      <formula>0</formula>
    </cfRule>
  </conditionalFormatting>
  <conditionalFormatting sqref="G16:AC16">
    <cfRule type="cellIs" dxfId="22" priority="34" stopIfTrue="1" operator="equal">
      <formula>0</formula>
    </cfRule>
  </conditionalFormatting>
  <conditionalFormatting sqref="G19:AC19">
    <cfRule type="cellIs" dxfId="21" priority="33" stopIfTrue="1" operator="equal">
      <formula>0</formula>
    </cfRule>
  </conditionalFormatting>
  <conditionalFormatting sqref="G28:AC28">
    <cfRule type="cellIs" dxfId="20" priority="32" stopIfTrue="1" operator="equal">
      <formula>0</formula>
    </cfRule>
  </conditionalFormatting>
  <conditionalFormatting sqref="G43:AC43">
    <cfRule type="cellIs" dxfId="19" priority="31" stopIfTrue="1" operator="equal">
      <formula>0</formula>
    </cfRule>
  </conditionalFormatting>
  <conditionalFormatting sqref="F121">
    <cfRule type="cellIs" dxfId="18" priority="7" operator="equal">
      <formula>0</formula>
    </cfRule>
  </conditionalFormatting>
  <dataValidations count="1">
    <dataValidation allowBlank="1" sqref="WLQ983026:WLS983026 JE3:JL3 TA3:TH3 ACW3:ADD3 AMS3:AMZ3 AWO3:AWV3 BGK3:BGR3 BQG3:BQN3 CAC3:CAJ3 CJY3:CKF3 CTU3:CUB3 DDQ3:DDX3 DNM3:DNT3 DXI3:DXP3 EHE3:EHL3 ERA3:ERH3 FAW3:FBD3 FKS3:FKZ3 FUO3:FUV3 GEK3:GER3 GOG3:GON3 GYC3:GYJ3 HHY3:HIF3 HRU3:HSB3 IBQ3:IBX3 ILM3:ILT3 IVI3:IVP3 JFE3:JFL3 JPA3:JPH3 JYW3:JZD3 KIS3:KIZ3 KSO3:KSV3 LCK3:LCR3 LMG3:LMN3 LWC3:LWJ3 MFY3:MGF3 MPU3:MQB3 MZQ3:MZX3 NJM3:NJT3 NTI3:NTP3 ODE3:ODL3 ONA3:ONH3 OWW3:OXD3 PGS3:PGZ3 PQO3:PQV3 QAK3:QAR3 QKG3:QKN3 QUC3:QUJ3 RDY3:REF3 RNU3:ROB3 RXQ3:RXX3 SHM3:SHT3 SRI3:SRP3 TBE3:TBL3 TLA3:TLH3 TUW3:TVD3 UES3:UEZ3 UOO3:UOV3 UYK3:UYR3 VIG3:VIN3 VSC3:VSJ3 WBY3:WCF3 WLU3:WMB3 WVQ3:WVX3 I65539:P65539 JE65522:JL65522 TA65522:TH65522 ACW65522:ADD65522 AMS65522:AMZ65522 AWO65522:AWV65522 BGK65522:BGR65522 BQG65522:BQN65522 CAC65522:CAJ65522 CJY65522:CKF65522 CTU65522:CUB65522 DDQ65522:DDX65522 DNM65522:DNT65522 DXI65522:DXP65522 EHE65522:EHL65522 ERA65522:ERH65522 FAW65522:FBD65522 FKS65522:FKZ65522 FUO65522:FUV65522 GEK65522:GER65522 GOG65522:GON65522 GYC65522:GYJ65522 HHY65522:HIF65522 HRU65522:HSB65522 IBQ65522:IBX65522 ILM65522:ILT65522 IVI65522:IVP65522 JFE65522:JFL65522 JPA65522:JPH65522 JYW65522:JZD65522 KIS65522:KIZ65522 KSO65522:KSV65522 LCK65522:LCR65522 LMG65522:LMN65522 LWC65522:LWJ65522 MFY65522:MGF65522 MPU65522:MQB65522 MZQ65522:MZX65522 NJM65522:NJT65522 NTI65522:NTP65522 ODE65522:ODL65522 ONA65522:ONH65522 OWW65522:OXD65522 PGS65522:PGZ65522 PQO65522:PQV65522 QAK65522:QAR65522 QKG65522:QKN65522 QUC65522:QUJ65522 RDY65522:REF65522 RNU65522:ROB65522 RXQ65522:RXX65522 SHM65522:SHT65522 SRI65522:SRP65522 TBE65522:TBL65522 TLA65522:TLH65522 TUW65522:TVD65522 UES65522:UEZ65522 UOO65522:UOV65522 UYK65522:UYR65522 VIG65522:VIN65522 VSC65522:VSJ65522 WBY65522:WCF65522 WLU65522:WMB65522 WVQ65522:WVX65522 I131075:P131075 JE131058:JL131058 TA131058:TH131058 ACW131058:ADD131058 AMS131058:AMZ131058 AWO131058:AWV131058 BGK131058:BGR131058 BQG131058:BQN131058 CAC131058:CAJ131058 CJY131058:CKF131058 CTU131058:CUB131058 DDQ131058:DDX131058 DNM131058:DNT131058 DXI131058:DXP131058 EHE131058:EHL131058 ERA131058:ERH131058 FAW131058:FBD131058 FKS131058:FKZ131058 FUO131058:FUV131058 GEK131058:GER131058 GOG131058:GON131058 GYC131058:GYJ131058 HHY131058:HIF131058 HRU131058:HSB131058 IBQ131058:IBX131058 ILM131058:ILT131058 IVI131058:IVP131058 JFE131058:JFL131058 JPA131058:JPH131058 JYW131058:JZD131058 KIS131058:KIZ131058 KSO131058:KSV131058 LCK131058:LCR131058 LMG131058:LMN131058 LWC131058:LWJ131058 MFY131058:MGF131058 MPU131058:MQB131058 MZQ131058:MZX131058 NJM131058:NJT131058 NTI131058:NTP131058 ODE131058:ODL131058 ONA131058:ONH131058 OWW131058:OXD131058 PGS131058:PGZ131058 PQO131058:PQV131058 QAK131058:QAR131058 QKG131058:QKN131058 QUC131058:QUJ131058 RDY131058:REF131058 RNU131058:ROB131058 RXQ131058:RXX131058 SHM131058:SHT131058 SRI131058:SRP131058 TBE131058:TBL131058 TLA131058:TLH131058 TUW131058:TVD131058 UES131058:UEZ131058 UOO131058:UOV131058 UYK131058:UYR131058 VIG131058:VIN131058 VSC131058:VSJ131058 WBY131058:WCF131058 WLU131058:WMB131058 WVQ131058:WVX131058 I196611:P196611 JE196594:JL196594 TA196594:TH196594 ACW196594:ADD196594 AMS196594:AMZ196594 AWO196594:AWV196594 BGK196594:BGR196594 BQG196594:BQN196594 CAC196594:CAJ196594 CJY196594:CKF196594 CTU196594:CUB196594 DDQ196594:DDX196594 DNM196594:DNT196594 DXI196594:DXP196594 EHE196594:EHL196594 ERA196594:ERH196594 FAW196594:FBD196594 FKS196594:FKZ196594 FUO196594:FUV196594 GEK196594:GER196594 GOG196594:GON196594 GYC196594:GYJ196594 HHY196594:HIF196594 HRU196594:HSB196594 IBQ196594:IBX196594 ILM196594:ILT196594 IVI196594:IVP196594 JFE196594:JFL196594 JPA196594:JPH196594 JYW196594:JZD196594 KIS196594:KIZ196594 KSO196594:KSV196594 LCK196594:LCR196594 LMG196594:LMN196594 LWC196594:LWJ196594 MFY196594:MGF196594 MPU196594:MQB196594 MZQ196594:MZX196594 NJM196594:NJT196594 NTI196594:NTP196594 ODE196594:ODL196594 ONA196594:ONH196594 OWW196594:OXD196594 PGS196594:PGZ196594 PQO196594:PQV196594 QAK196594:QAR196594 QKG196594:QKN196594 QUC196594:QUJ196594 RDY196594:REF196594 RNU196594:ROB196594 RXQ196594:RXX196594 SHM196594:SHT196594 SRI196594:SRP196594 TBE196594:TBL196594 TLA196594:TLH196594 TUW196594:TVD196594 UES196594:UEZ196594 UOO196594:UOV196594 UYK196594:UYR196594 VIG196594:VIN196594 VSC196594:VSJ196594 WBY196594:WCF196594 WLU196594:WMB196594 WVQ196594:WVX196594 I262147:P262147 JE262130:JL262130 TA262130:TH262130 ACW262130:ADD262130 AMS262130:AMZ262130 AWO262130:AWV262130 BGK262130:BGR262130 BQG262130:BQN262130 CAC262130:CAJ262130 CJY262130:CKF262130 CTU262130:CUB262130 DDQ262130:DDX262130 DNM262130:DNT262130 DXI262130:DXP262130 EHE262130:EHL262130 ERA262130:ERH262130 FAW262130:FBD262130 FKS262130:FKZ262130 FUO262130:FUV262130 GEK262130:GER262130 GOG262130:GON262130 GYC262130:GYJ262130 HHY262130:HIF262130 HRU262130:HSB262130 IBQ262130:IBX262130 ILM262130:ILT262130 IVI262130:IVP262130 JFE262130:JFL262130 JPA262130:JPH262130 JYW262130:JZD262130 KIS262130:KIZ262130 KSO262130:KSV262130 LCK262130:LCR262130 LMG262130:LMN262130 LWC262130:LWJ262130 MFY262130:MGF262130 MPU262130:MQB262130 MZQ262130:MZX262130 NJM262130:NJT262130 NTI262130:NTP262130 ODE262130:ODL262130 ONA262130:ONH262130 OWW262130:OXD262130 PGS262130:PGZ262130 PQO262130:PQV262130 QAK262130:QAR262130 QKG262130:QKN262130 QUC262130:QUJ262130 RDY262130:REF262130 RNU262130:ROB262130 RXQ262130:RXX262130 SHM262130:SHT262130 SRI262130:SRP262130 TBE262130:TBL262130 TLA262130:TLH262130 TUW262130:TVD262130 UES262130:UEZ262130 UOO262130:UOV262130 UYK262130:UYR262130 VIG262130:VIN262130 VSC262130:VSJ262130 WBY262130:WCF262130 WLU262130:WMB262130 WVQ262130:WVX262130 I327683:P327683 JE327666:JL327666 TA327666:TH327666 ACW327666:ADD327666 AMS327666:AMZ327666 AWO327666:AWV327666 BGK327666:BGR327666 BQG327666:BQN327666 CAC327666:CAJ327666 CJY327666:CKF327666 CTU327666:CUB327666 DDQ327666:DDX327666 DNM327666:DNT327666 DXI327666:DXP327666 EHE327666:EHL327666 ERA327666:ERH327666 FAW327666:FBD327666 FKS327666:FKZ327666 FUO327666:FUV327666 GEK327666:GER327666 GOG327666:GON327666 GYC327666:GYJ327666 HHY327666:HIF327666 HRU327666:HSB327666 IBQ327666:IBX327666 ILM327666:ILT327666 IVI327666:IVP327666 JFE327666:JFL327666 JPA327666:JPH327666 JYW327666:JZD327666 KIS327666:KIZ327666 KSO327666:KSV327666 LCK327666:LCR327666 LMG327666:LMN327666 LWC327666:LWJ327666 MFY327666:MGF327666 MPU327666:MQB327666 MZQ327666:MZX327666 NJM327666:NJT327666 NTI327666:NTP327666 ODE327666:ODL327666 ONA327666:ONH327666 OWW327666:OXD327666 PGS327666:PGZ327666 PQO327666:PQV327666 QAK327666:QAR327666 QKG327666:QKN327666 QUC327666:QUJ327666 RDY327666:REF327666 RNU327666:ROB327666 RXQ327666:RXX327666 SHM327666:SHT327666 SRI327666:SRP327666 TBE327666:TBL327666 TLA327666:TLH327666 TUW327666:TVD327666 UES327666:UEZ327666 UOO327666:UOV327666 UYK327666:UYR327666 VIG327666:VIN327666 VSC327666:VSJ327666 WBY327666:WCF327666 WLU327666:WMB327666 WVQ327666:WVX327666 I393219:P393219 JE393202:JL393202 TA393202:TH393202 ACW393202:ADD393202 AMS393202:AMZ393202 AWO393202:AWV393202 BGK393202:BGR393202 BQG393202:BQN393202 CAC393202:CAJ393202 CJY393202:CKF393202 CTU393202:CUB393202 DDQ393202:DDX393202 DNM393202:DNT393202 DXI393202:DXP393202 EHE393202:EHL393202 ERA393202:ERH393202 FAW393202:FBD393202 FKS393202:FKZ393202 FUO393202:FUV393202 GEK393202:GER393202 GOG393202:GON393202 GYC393202:GYJ393202 HHY393202:HIF393202 HRU393202:HSB393202 IBQ393202:IBX393202 ILM393202:ILT393202 IVI393202:IVP393202 JFE393202:JFL393202 JPA393202:JPH393202 JYW393202:JZD393202 KIS393202:KIZ393202 KSO393202:KSV393202 LCK393202:LCR393202 LMG393202:LMN393202 LWC393202:LWJ393202 MFY393202:MGF393202 MPU393202:MQB393202 MZQ393202:MZX393202 NJM393202:NJT393202 NTI393202:NTP393202 ODE393202:ODL393202 ONA393202:ONH393202 OWW393202:OXD393202 PGS393202:PGZ393202 PQO393202:PQV393202 QAK393202:QAR393202 QKG393202:QKN393202 QUC393202:QUJ393202 RDY393202:REF393202 RNU393202:ROB393202 RXQ393202:RXX393202 SHM393202:SHT393202 SRI393202:SRP393202 TBE393202:TBL393202 TLA393202:TLH393202 TUW393202:TVD393202 UES393202:UEZ393202 UOO393202:UOV393202 UYK393202:UYR393202 VIG393202:VIN393202 VSC393202:VSJ393202 WBY393202:WCF393202 WLU393202:WMB393202 WVQ393202:WVX393202 I458755:P458755 JE458738:JL458738 TA458738:TH458738 ACW458738:ADD458738 AMS458738:AMZ458738 AWO458738:AWV458738 BGK458738:BGR458738 BQG458738:BQN458738 CAC458738:CAJ458738 CJY458738:CKF458738 CTU458738:CUB458738 DDQ458738:DDX458738 DNM458738:DNT458738 DXI458738:DXP458738 EHE458738:EHL458738 ERA458738:ERH458738 FAW458738:FBD458738 FKS458738:FKZ458738 FUO458738:FUV458738 GEK458738:GER458738 GOG458738:GON458738 GYC458738:GYJ458738 HHY458738:HIF458738 HRU458738:HSB458738 IBQ458738:IBX458738 ILM458738:ILT458738 IVI458738:IVP458738 JFE458738:JFL458738 JPA458738:JPH458738 JYW458738:JZD458738 KIS458738:KIZ458738 KSO458738:KSV458738 LCK458738:LCR458738 LMG458738:LMN458738 LWC458738:LWJ458738 MFY458738:MGF458738 MPU458738:MQB458738 MZQ458738:MZX458738 NJM458738:NJT458738 NTI458738:NTP458738 ODE458738:ODL458738 ONA458738:ONH458738 OWW458738:OXD458738 PGS458738:PGZ458738 PQO458738:PQV458738 QAK458738:QAR458738 QKG458738:QKN458738 QUC458738:QUJ458738 RDY458738:REF458738 RNU458738:ROB458738 RXQ458738:RXX458738 SHM458738:SHT458738 SRI458738:SRP458738 TBE458738:TBL458738 TLA458738:TLH458738 TUW458738:TVD458738 UES458738:UEZ458738 UOO458738:UOV458738 UYK458738:UYR458738 VIG458738:VIN458738 VSC458738:VSJ458738 WBY458738:WCF458738 WLU458738:WMB458738 WVQ458738:WVX458738 I524291:P524291 JE524274:JL524274 TA524274:TH524274 ACW524274:ADD524274 AMS524274:AMZ524274 AWO524274:AWV524274 BGK524274:BGR524274 BQG524274:BQN524274 CAC524274:CAJ524274 CJY524274:CKF524274 CTU524274:CUB524274 DDQ524274:DDX524274 DNM524274:DNT524274 DXI524274:DXP524274 EHE524274:EHL524274 ERA524274:ERH524274 FAW524274:FBD524274 FKS524274:FKZ524274 FUO524274:FUV524274 GEK524274:GER524274 GOG524274:GON524274 GYC524274:GYJ524274 HHY524274:HIF524274 HRU524274:HSB524274 IBQ524274:IBX524274 ILM524274:ILT524274 IVI524274:IVP524274 JFE524274:JFL524274 JPA524274:JPH524274 JYW524274:JZD524274 KIS524274:KIZ524274 KSO524274:KSV524274 LCK524274:LCR524274 LMG524274:LMN524274 LWC524274:LWJ524274 MFY524274:MGF524274 MPU524274:MQB524274 MZQ524274:MZX524274 NJM524274:NJT524274 NTI524274:NTP524274 ODE524274:ODL524274 ONA524274:ONH524274 OWW524274:OXD524274 PGS524274:PGZ524274 PQO524274:PQV524274 QAK524274:QAR524274 QKG524274:QKN524274 QUC524274:QUJ524274 RDY524274:REF524274 RNU524274:ROB524274 RXQ524274:RXX524274 SHM524274:SHT524274 SRI524274:SRP524274 TBE524274:TBL524274 TLA524274:TLH524274 TUW524274:TVD524274 UES524274:UEZ524274 UOO524274:UOV524274 UYK524274:UYR524274 VIG524274:VIN524274 VSC524274:VSJ524274 WBY524274:WCF524274 WLU524274:WMB524274 WVQ524274:WVX524274 I589827:P589827 JE589810:JL589810 TA589810:TH589810 ACW589810:ADD589810 AMS589810:AMZ589810 AWO589810:AWV589810 BGK589810:BGR589810 BQG589810:BQN589810 CAC589810:CAJ589810 CJY589810:CKF589810 CTU589810:CUB589810 DDQ589810:DDX589810 DNM589810:DNT589810 DXI589810:DXP589810 EHE589810:EHL589810 ERA589810:ERH589810 FAW589810:FBD589810 FKS589810:FKZ589810 FUO589810:FUV589810 GEK589810:GER589810 GOG589810:GON589810 GYC589810:GYJ589810 HHY589810:HIF589810 HRU589810:HSB589810 IBQ589810:IBX589810 ILM589810:ILT589810 IVI589810:IVP589810 JFE589810:JFL589810 JPA589810:JPH589810 JYW589810:JZD589810 KIS589810:KIZ589810 KSO589810:KSV589810 LCK589810:LCR589810 LMG589810:LMN589810 LWC589810:LWJ589810 MFY589810:MGF589810 MPU589810:MQB589810 MZQ589810:MZX589810 NJM589810:NJT589810 NTI589810:NTP589810 ODE589810:ODL589810 ONA589810:ONH589810 OWW589810:OXD589810 PGS589810:PGZ589810 PQO589810:PQV589810 QAK589810:QAR589810 QKG589810:QKN589810 QUC589810:QUJ589810 RDY589810:REF589810 RNU589810:ROB589810 RXQ589810:RXX589810 SHM589810:SHT589810 SRI589810:SRP589810 TBE589810:TBL589810 TLA589810:TLH589810 TUW589810:TVD589810 UES589810:UEZ589810 UOO589810:UOV589810 UYK589810:UYR589810 VIG589810:VIN589810 VSC589810:VSJ589810 WBY589810:WCF589810 WLU589810:WMB589810 WVQ589810:WVX589810 I655363:P655363 JE655346:JL655346 TA655346:TH655346 ACW655346:ADD655346 AMS655346:AMZ655346 AWO655346:AWV655346 BGK655346:BGR655346 BQG655346:BQN655346 CAC655346:CAJ655346 CJY655346:CKF655346 CTU655346:CUB655346 DDQ655346:DDX655346 DNM655346:DNT655346 DXI655346:DXP655346 EHE655346:EHL655346 ERA655346:ERH655346 FAW655346:FBD655346 FKS655346:FKZ655346 FUO655346:FUV655346 GEK655346:GER655346 GOG655346:GON655346 GYC655346:GYJ655346 HHY655346:HIF655346 HRU655346:HSB655346 IBQ655346:IBX655346 ILM655346:ILT655346 IVI655346:IVP655346 JFE655346:JFL655346 JPA655346:JPH655346 JYW655346:JZD655346 KIS655346:KIZ655346 KSO655346:KSV655346 LCK655346:LCR655346 LMG655346:LMN655346 LWC655346:LWJ655346 MFY655346:MGF655346 MPU655346:MQB655346 MZQ655346:MZX655346 NJM655346:NJT655346 NTI655346:NTP655346 ODE655346:ODL655346 ONA655346:ONH655346 OWW655346:OXD655346 PGS655346:PGZ655346 PQO655346:PQV655346 QAK655346:QAR655346 QKG655346:QKN655346 QUC655346:QUJ655346 RDY655346:REF655346 RNU655346:ROB655346 RXQ655346:RXX655346 SHM655346:SHT655346 SRI655346:SRP655346 TBE655346:TBL655346 TLA655346:TLH655346 TUW655346:TVD655346 UES655346:UEZ655346 UOO655346:UOV655346 UYK655346:UYR655346 VIG655346:VIN655346 VSC655346:VSJ655346 WBY655346:WCF655346 WLU655346:WMB655346 WVQ655346:WVX655346 I720899:P720899 JE720882:JL720882 TA720882:TH720882 ACW720882:ADD720882 AMS720882:AMZ720882 AWO720882:AWV720882 BGK720882:BGR720882 BQG720882:BQN720882 CAC720882:CAJ720882 CJY720882:CKF720882 CTU720882:CUB720882 DDQ720882:DDX720882 DNM720882:DNT720882 DXI720882:DXP720882 EHE720882:EHL720882 ERA720882:ERH720882 FAW720882:FBD720882 FKS720882:FKZ720882 FUO720882:FUV720882 GEK720882:GER720882 GOG720882:GON720882 GYC720882:GYJ720882 HHY720882:HIF720882 HRU720882:HSB720882 IBQ720882:IBX720882 ILM720882:ILT720882 IVI720882:IVP720882 JFE720882:JFL720882 JPA720882:JPH720882 JYW720882:JZD720882 KIS720882:KIZ720882 KSO720882:KSV720882 LCK720882:LCR720882 LMG720882:LMN720882 LWC720882:LWJ720882 MFY720882:MGF720882 MPU720882:MQB720882 MZQ720882:MZX720882 NJM720882:NJT720882 NTI720882:NTP720882 ODE720882:ODL720882 ONA720882:ONH720882 OWW720882:OXD720882 PGS720882:PGZ720882 PQO720882:PQV720882 QAK720882:QAR720882 QKG720882:QKN720882 QUC720882:QUJ720882 RDY720882:REF720882 RNU720882:ROB720882 RXQ720882:RXX720882 SHM720882:SHT720882 SRI720882:SRP720882 TBE720882:TBL720882 TLA720882:TLH720882 TUW720882:TVD720882 UES720882:UEZ720882 UOO720882:UOV720882 UYK720882:UYR720882 VIG720882:VIN720882 VSC720882:VSJ720882 WBY720882:WCF720882 WLU720882:WMB720882 WVQ720882:WVX720882 I786435:P786435 JE786418:JL786418 TA786418:TH786418 ACW786418:ADD786418 AMS786418:AMZ786418 AWO786418:AWV786418 BGK786418:BGR786418 BQG786418:BQN786418 CAC786418:CAJ786418 CJY786418:CKF786418 CTU786418:CUB786418 DDQ786418:DDX786418 DNM786418:DNT786418 DXI786418:DXP786418 EHE786418:EHL786418 ERA786418:ERH786418 FAW786418:FBD786418 FKS786418:FKZ786418 FUO786418:FUV786418 GEK786418:GER786418 GOG786418:GON786418 GYC786418:GYJ786418 HHY786418:HIF786418 HRU786418:HSB786418 IBQ786418:IBX786418 ILM786418:ILT786418 IVI786418:IVP786418 JFE786418:JFL786418 JPA786418:JPH786418 JYW786418:JZD786418 KIS786418:KIZ786418 KSO786418:KSV786418 LCK786418:LCR786418 LMG786418:LMN786418 LWC786418:LWJ786418 MFY786418:MGF786418 MPU786418:MQB786418 MZQ786418:MZX786418 NJM786418:NJT786418 NTI786418:NTP786418 ODE786418:ODL786418 ONA786418:ONH786418 OWW786418:OXD786418 PGS786418:PGZ786418 PQO786418:PQV786418 QAK786418:QAR786418 QKG786418:QKN786418 QUC786418:QUJ786418 RDY786418:REF786418 RNU786418:ROB786418 RXQ786418:RXX786418 SHM786418:SHT786418 SRI786418:SRP786418 TBE786418:TBL786418 TLA786418:TLH786418 TUW786418:TVD786418 UES786418:UEZ786418 UOO786418:UOV786418 UYK786418:UYR786418 VIG786418:VIN786418 VSC786418:VSJ786418 WBY786418:WCF786418 WLU786418:WMB786418 WVQ786418:WVX786418 I851971:P851971 JE851954:JL851954 TA851954:TH851954 ACW851954:ADD851954 AMS851954:AMZ851954 AWO851954:AWV851954 BGK851954:BGR851954 BQG851954:BQN851954 CAC851954:CAJ851954 CJY851954:CKF851954 CTU851954:CUB851954 DDQ851954:DDX851954 DNM851954:DNT851954 DXI851954:DXP851954 EHE851954:EHL851954 ERA851954:ERH851954 FAW851954:FBD851954 FKS851954:FKZ851954 FUO851954:FUV851954 GEK851954:GER851954 GOG851954:GON851954 GYC851954:GYJ851954 HHY851954:HIF851954 HRU851954:HSB851954 IBQ851954:IBX851954 ILM851954:ILT851954 IVI851954:IVP851954 JFE851954:JFL851954 JPA851954:JPH851954 JYW851954:JZD851954 KIS851954:KIZ851954 KSO851954:KSV851954 LCK851954:LCR851954 LMG851954:LMN851954 LWC851954:LWJ851954 MFY851954:MGF851954 MPU851954:MQB851954 MZQ851954:MZX851954 NJM851954:NJT851954 NTI851954:NTP851954 ODE851954:ODL851954 ONA851954:ONH851954 OWW851954:OXD851954 PGS851954:PGZ851954 PQO851954:PQV851954 QAK851954:QAR851954 QKG851954:QKN851954 QUC851954:QUJ851954 RDY851954:REF851954 RNU851954:ROB851954 RXQ851954:RXX851954 SHM851954:SHT851954 SRI851954:SRP851954 TBE851954:TBL851954 TLA851954:TLH851954 TUW851954:TVD851954 UES851954:UEZ851954 UOO851954:UOV851954 UYK851954:UYR851954 VIG851954:VIN851954 VSC851954:VSJ851954 WBY851954:WCF851954 WLU851954:WMB851954 WVQ851954:WVX851954 I917507:P917507 JE917490:JL917490 TA917490:TH917490 ACW917490:ADD917490 AMS917490:AMZ917490 AWO917490:AWV917490 BGK917490:BGR917490 BQG917490:BQN917490 CAC917490:CAJ917490 CJY917490:CKF917490 CTU917490:CUB917490 DDQ917490:DDX917490 DNM917490:DNT917490 DXI917490:DXP917490 EHE917490:EHL917490 ERA917490:ERH917490 FAW917490:FBD917490 FKS917490:FKZ917490 FUO917490:FUV917490 GEK917490:GER917490 GOG917490:GON917490 GYC917490:GYJ917490 HHY917490:HIF917490 HRU917490:HSB917490 IBQ917490:IBX917490 ILM917490:ILT917490 IVI917490:IVP917490 JFE917490:JFL917490 JPA917490:JPH917490 JYW917490:JZD917490 KIS917490:KIZ917490 KSO917490:KSV917490 LCK917490:LCR917490 LMG917490:LMN917490 LWC917490:LWJ917490 MFY917490:MGF917490 MPU917490:MQB917490 MZQ917490:MZX917490 NJM917490:NJT917490 NTI917490:NTP917490 ODE917490:ODL917490 ONA917490:ONH917490 OWW917490:OXD917490 PGS917490:PGZ917490 PQO917490:PQV917490 QAK917490:QAR917490 QKG917490:QKN917490 QUC917490:QUJ917490 RDY917490:REF917490 RNU917490:ROB917490 RXQ917490:RXX917490 SHM917490:SHT917490 SRI917490:SRP917490 TBE917490:TBL917490 TLA917490:TLH917490 TUW917490:TVD917490 UES917490:UEZ917490 UOO917490:UOV917490 UYK917490:UYR917490 VIG917490:VIN917490 VSC917490:VSJ917490 WBY917490:WCF917490 WLU917490:WMB917490 WVQ917490:WVX917490 I983043:P983043 JE983026:JL983026 TA983026:TH983026 ACW983026:ADD983026 AMS983026:AMZ983026 AWO983026:AWV983026 BGK983026:BGR983026 BQG983026:BQN983026 CAC983026:CAJ983026 CJY983026:CKF983026 CTU983026:CUB983026 DDQ983026:DDX983026 DNM983026:DNT983026 DXI983026:DXP983026 EHE983026:EHL983026 ERA983026:ERH983026 FAW983026:FBD983026 FKS983026:FKZ983026 FUO983026:FUV983026 GEK983026:GER983026 GOG983026:GON983026 GYC983026:GYJ983026 HHY983026:HIF983026 HRU983026:HSB983026 IBQ983026:IBX983026 ILM983026:ILT983026 IVI983026:IVP983026 JFE983026:JFL983026 JPA983026:JPH983026 JYW983026:JZD983026 KIS983026:KIZ983026 KSO983026:KSV983026 LCK983026:LCR983026 LMG983026:LMN983026 LWC983026:LWJ983026 MFY983026:MGF983026 MPU983026:MQB983026 MZQ983026:MZX983026 NJM983026:NJT983026 NTI983026:NTP983026 ODE983026:ODL983026 ONA983026:ONH983026 OWW983026:OXD983026 PGS983026:PGZ983026 PQO983026:PQV983026 QAK983026:QAR983026 QKG983026:QKN983026 QUC983026:QUJ983026 RDY983026:REF983026 RNU983026:ROB983026 RXQ983026:RXX983026 SHM983026:SHT983026 SRI983026:SRP983026 TBE983026:TBL983026 TLA983026:TLH983026 TUW983026:TVD983026 UES983026:UEZ983026 UOO983026:UOV983026 UYK983026:UYR983026 VIG983026:VIN983026 VSC983026:VSJ983026 WBY983026:WCF983026 WLU983026:WMB983026 WVQ983026:WVX983026 WVM983026:WVO983026 JA3:JC3 SW3:SY3 ACS3:ACU3 AMO3:AMQ3 AWK3:AWM3 BGG3:BGI3 BQC3:BQE3 BZY3:CAA3 CJU3:CJW3 CTQ3:CTS3 DDM3:DDO3 DNI3:DNK3 DXE3:DXG3 EHA3:EHC3 EQW3:EQY3 FAS3:FAU3 FKO3:FKQ3 FUK3:FUM3 GEG3:GEI3 GOC3:GOE3 GXY3:GYA3 HHU3:HHW3 HRQ3:HRS3 IBM3:IBO3 ILI3:ILK3 IVE3:IVG3 JFA3:JFC3 JOW3:JOY3 JYS3:JYU3 KIO3:KIQ3 KSK3:KSM3 LCG3:LCI3 LMC3:LME3 LVY3:LWA3 MFU3:MFW3 MPQ3:MPS3 MZM3:MZO3 NJI3:NJK3 NTE3:NTG3 ODA3:ODC3 OMW3:OMY3 OWS3:OWU3 PGO3:PGQ3 PQK3:PQM3 QAG3:QAI3 QKC3:QKE3 QTY3:QUA3 RDU3:RDW3 RNQ3:RNS3 RXM3:RXO3 SHI3:SHK3 SRE3:SRG3 TBA3:TBC3 TKW3:TKY3 TUS3:TUU3 UEO3:UEQ3 UOK3:UOM3 UYG3:UYI3 VIC3:VIE3 VRY3:VSA3 WBU3:WBW3 WLQ3:WLS3 WVM3:WVO3 JA65522:JC65522 SW65522:SY65522 ACS65522:ACU65522 AMO65522:AMQ65522 AWK65522:AWM65522 BGG65522:BGI65522 BQC65522:BQE65522 BZY65522:CAA65522 CJU65522:CJW65522 CTQ65522:CTS65522 DDM65522:DDO65522 DNI65522:DNK65522 DXE65522:DXG65522 EHA65522:EHC65522 EQW65522:EQY65522 FAS65522:FAU65522 FKO65522:FKQ65522 FUK65522:FUM65522 GEG65522:GEI65522 GOC65522:GOE65522 GXY65522:GYA65522 HHU65522:HHW65522 HRQ65522:HRS65522 IBM65522:IBO65522 ILI65522:ILK65522 IVE65522:IVG65522 JFA65522:JFC65522 JOW65522:JOY65522 JYS65522:JYU65522 KIO65522:KIQ65522 KSK65522:KSM65522 LCG65522:LCI65522 LMC65522:LME65522 LVY65522:LWA65522 MFU65522:MFW65522 MPQ65522:MPS65522 MZM65522:MZO65522 NJI65522:NJK65522 NTE65522:NTG65522 ODA65522:ODC65522 OMW65522:OMY65522 OWS65522:OWU65522 PGO65522:PGQ65522 PQK65522:PQM65522 QAG65522:QAI65522 QKC65522:QKE65522 QTY65522:QUA65522 RDU65522:RDW65522 RNQ65522:RNS65522 RXM65522:RXO65522 SHI65522:SHK65522 SRE65522:SRG65522 TBA65522:TBC65522 TKW65522:TKY65522 TUS65522:TUU65522 UEO65522:UEQ65522 UOK65522:UOM65522 UYG65522:UYI65522 VIC65522:VIE65522 VRY65522:VSA65522 WBU65522:WBW65522 WLQ65522:WLS65522 WVM65522:WVO65522 JA131058:JC131058 SW131058:SY131058 ACS131058:ACU131058 AMO131058:AMQ131058 AWK131058:AWM131058 BGG131058:BGI131058 BQC131058:BQE131058 BZY131058:CAA131058 CJU131058:CJW131058 CTQ131058:CTS131058 DDM131058:DDO131058 DNI131058:DNK131058 DXE131058:DXG131058 EHA131058:EHC131058 EQW131058:EQY131058 FAS131058:FAU131058 FKO131058:FKQ131058 FUK131058:FUM131058 GEG131058:GEI131058 GOC131058:GOE131058 GXY131058:GYA131058 HHU131058:HHW131058 HRQ131058:HRS131058 IBM131058:IBO131058 ILI131058:ILK131058 IVE131058:IVG131058 JFA131058:JFC131058 JOW131058:JOY131058 JYS131058:JYU131058 KIO131058:KIQ131058 KSK131058:KSM131058 LCG131058:LCI131058 LMC131058:LME131058 LVY131058:LWA131058 MFU131058:MFW131058 MPQ131058:MPS131058 MZM131058:MZO131058 NJI131058:NJK131058 NTE131058:NTG131058 ODA131058:ODC131058 OMW131058:OMY131058 OWS131058:OWU131058 PGO131058:PGQ131058 PQK131058:PQM131058 QAG131058:QAI131058 QKC131058:QKE131058 QTY131058:QUA131058 RDU131058:RDW131058 RNQ131058:RNS131058 RXM131058:RXO131058 SHI131058:SHK131058 SRE131058:SRG131058 TBA131058:TBC131058 TKW131058:TKY131058 TUS131058:TUU131058 UEO131058:UEQ131058 UOK131058:UOM131058 UYG131058:UYI131058 VIC131058:VIE131058 VRY131058:VSA131058 WBU131058:WBW131058 WLQ131058:WLS131058 WVM131058:WVO131058 JA196594:JC196594 SW196594:SY196594 ACS196594:ACU196594 AMO196594:AMQ196594 AWK196594:AWM196594 BGG196594:BGI196594 BQC196594:BQE196594 BZY196594:CAA196594 CJU196594:CJW196594 CTQ196594:CTS196594 DDM196594:DDO196594 DNI196594:DNK196594 DXE196594:DXG196594 EHA196594:EHC196594 EQW196594:EQY196594 FAS196594:FAU196594 FKO196594:FKQ196594 FUK196594:FUM196594 GEG196594:GEI196594 GOC196594:GOE196594 GXY196594:GYA196594 HHU196594:HHW196594 HRQ196594:HRS196594 IBM196594:IBO196594 ILI196594:ILK196594 IVE196594:IVG196594 JFA196594:JFC196594 JOW196594:JOY196594 JYS196594:JYU196594 KIO196594:KIQ196594 KSK196594:KSM196594 LCG196594:LCI196594 LMC196594:LME196594 LVY196594:LWA196594 MFU196594:MFW196594 MPQ196594:MPS196594 MZM196594:MZO196594 NJI196594:NJK196594 NTE196594:NTG196594 ODA196594:ODC196594 OMW196594:OMY196594 OWS196594:OWU196594 PGO196594:PGQ196594 PQK196594:PQM196594 QAG196594:QAI196594 QKC196594:QKE196594 QTY196594:QUA196594 RDU196594:RDW196594 RNQ196594:RNS196594 RXM196594:RXO196594 SHI196594:SHK196594 SRE196594:SRG196594 TBA196594:TBC196594 TKW196594:TKY196594 TUS196594:TUU196594 UEO196594:UEQ196594 UOK196594:UOM196594 UYG196594:UYI196594 VIC196594:VIE196594 VRY196594:VSA196594 WBU196594:WBW196594 WLQ196594:WLS196594 WVM196594:WVO196594 JA262130:JC262130 SW262130:SY262130 ACS262130:ACU262130 AMO262130:AMQ262130 AWK262130:AWM262130 BGG262130:BGI262130 BQC262130:BQE262130 BZY262130:CAA262130 CJU262130:CJW262130 CTQ262130:CTS262130 DDM262130:DDO262130 DNI262130:DNK262130 DXE262130:DXG262130 EHA262130:EHC262130 EQW262130:EQY262130 FAS262130:FAU262130 FKO262130:FKQ262130 FUK262130:FUM262130 GEG262130:GEI262130 GOC262130:GOE262130 GXY262130:GYA262130 HHU262130:HHW262130 HRQ262130:HRS262130 IBM262130:IBO262130 ILI262130:ILK262130 IVE262130:IVG262130 JFA262130:JFC262130 JOW262130:JOY262130 JYS262130:JYU262130 KIO262130:KIQ262130 KSK262130:KSM262130 LCG262130:LCI262130 LMC262130:LME262130 LVY262130:LWA262130 MFU262130:MFW262130 MPQ262130:MPS262130 MZM262130:MZO262130 NJI262130:NJK262130 NTE262130:NTG262130 ODA262130:ODC262130 OMW262130:OMY262130 OWS262130:OWU262130 PGO262130:PGQ262130 PQK262130:PQM262130 QAG262130:QAI262130 QKC262130:QKE262130 QTY262130:QUA262130 RDU262130:RDW262130 RNQ262130:RNS262130 RXM262130:RXO262130 SHI262130:SHK262130 SRE262130:SRG262130 TBA262130:TBC262130 TKW262130:TKY262130 TUS262130:TUU262130 UEO262130:UEQ262130 UOK262130:UOM262130 UYG262130:UYI262130 VIC262130:VIE262130 VRY262130:VSA262130 WBU262130:WBW262130 WLQ262130:WLS262130 WVM262130:WVO262130 JA327666:JC327666 SW327666:SY327666 ACS327666:ACU327666 AMO327666:AMQ327666 AWK327666:AWM327666 BGG327666:BGI327666 BQC327666:BQE327666 BZY327666:CAA327666 CJU327666:CJW327666 CTQ327666:CTS327666 DDM327666:DDO327666 DNI327666:DNK327666 DXE327666:DXG327666 EHA327666:EHC327666 EQW327666:EQY327666 FAS327666:FAU327666 FKO327666:FKQ327666 FUK327666:FUM327666 GEG327666:GEI327666 GOC327666:GOE327666 GXY327666:GYA327666 HHU327666:HHW327666 HRQ327666:HRS327666 IBM327666:IBO327666 ILI327666:ILK327666 IVE327666:IVG327666 JFA327666:JFC327666 JOW327666:JOY327666 JYS327666:JYU327666 KIO327666:KIQ327666 KSK327666:KSM327666 LCG327666:LCI327666 LMC327666:LME327666 LVY327666:LWA327666 MFU327666:MFW327666 MPQ327666:MPS327666 MZM327666:MZO327666 NJI327666:NJK327666 NTE327666:NTG327666 ODA327666:ODC327666 OMW327666:OMY327666 OWS327666:OWU327666 PGO327666:PGQ327666 PQK327666:PQM327666 QAG327666:QAI327666 QKC327666:QKE327666 QTY327666:QUA327666 RDU327666:RDW327666 RNQ327666:RNS327666 RXM327666:RXO327666 SHI327666:SHK327666 SRE327666:SRG327666 TBA327666:TBC327666 TKW327666:TKY327666 TUS327666:TUU327666 UEO327666:UEQ327666 UOK327666:UOM327666 UYG327666:UYI327666 VIC327666:VIE327666 VRY327666:VSA327666 WBU327666:WBW327666 WLQ327666:WLS327666 WVM327666:WVO327666 JA393202:JC393202 SW393202:SY393202 ACS393202:ACU393202 AMO393202:AMQ393202 AWK393202:AWM393202 BGG393202:BGI393202 BQC393202:BQE393202 BZY393202:CAA393202 CJU393202:CJW393202 CTQ393202:CTS393202 DDM393202:DDO393202 DNI393202:DNK393202 DXE393202:DXG393202 EHA393202:EHC393202 EQW393202:EQY393202 FAS393202:FAU393202 FKO393202:FKQ393202 FUK393202:FUM393202 GEG393202:GEI393202 GOC393202:GOE393202 GXY393202:GYA393202 HHU393202:HHW393202 HRQ393202:HRS393202 IBM393202:IBO393202 ILI393202:ILK393202 IVE393202:IVG393202 JFA393202:JFC393202 JOW393202:JOY393202 JYS393202:JYU393202 KIO393202:KIQ393202 KSK393202:KSM393202 LCG393202:LCI393202 LMC393202:LME393202 LVY393202:LWA393202 MFU393202:MFW393202 MPQ393202:MPS393202 MZM393202:MZO393202 NJI393202:NJK393202 NTE393202:NTG393202 ODA393202:ODC393202 OMW393202:OMY393202 OWS393202:OWU393202 PGO393202:PGQ393202 PQK393202:PQM393202 QAG393202:QAI393202 QKC393202:QKE393202 QTY393202:QUA393202 RDU393202:RDW393202 RNQ393202:RNS393202 RXM393202:RXO393202 SHI393202:SHK393202 SRE393202:SRG393202 TBA393202:TBC393202 TKW393202:TKY393202 TUS393202:TUU393202 UEO393202:UEQ393202 UOK393202:UOM393202 UYG393202:UYI393202 VIC393202:VIE393202 VRY393202:VSA393202 WBU393202:WBW393202 WLQ393202:WLS393202 WVM393202:WVO393202 JA458738:JC458738 SW458738:SY458738 ACS458738:ACU458738 AMO458738:AMQ458738 AWK458738:AWM458738 BGG458738:BGI458738 BQC458738:BQE458738 BZY458738:CAA458738 CJU458738:CJW458738 CTQ458738:CTS458738 DDM458738:DDO458738 DNI458738:DNK458738 DXE458738:DXG458738 EHA458738:EHC458738 EQW458738:EQY458738 FAS458738:FAU458738 FKO458738:FKQ458738 FUK458738:FUM458738 GEG458738:GEI458738 GOC458738:GOE458738 GXY458738:GYA458738 HHU458738:HHW458738 HRQ458738:HRS458738 IBM458738:IBO458738 ILI458738:ILK458738 IVE458738:IVG458738 JFA458738:JFC458738 JOW458738:JOY458738 JYS458738:JYU458738 KIO458738:KIQ458738 KSK458738:KSM458738 LCG458738:LCI458738 LMC458738:LME458738 LVY458738:LWA458738 MFU458738:MFW458738 MPQ458738:MPS458738 MZM458738:MZO458738 NJI458738:NJK458738 NTE458738:NTG458738 ODA458738:ODC458738 OMW458738:OMY458738 OWS458738:OWU458738 PGO458738:PGQ458738 PQK458738:PQM458738 QAG458738:QAI458738 QKC458738:QKE458738 QTY458738:QUA458738 RDU458738:RDW458738 RNQ458738:RNS458738 RXM458738:RXO458738 SHI458738:SHK458738 SRE458738:SRG458738 TBA458738:TBC458738 TKW458738:TKY458738 TUS458738:TUU458738 UEO458738:UEQ458738 UOK458738:UOM458738 UYG458738:UYI458738 VIC458738:VIE458738 VRY458738:VSA458738 WBU458738:WBW458738 WLQ458738:WLS458738 WVM458738:WVO458738 JA524274:JC524274 SW524274:SY524274 ACS524274:ACU524274 AMO524274:AMQ524274 AWK524274:AWM524274 BGG524274:BGI524274 BQC524274:BQE524274 BZY524274:CAA524274 CJU524274:CJW524274 CTQ524274:CTS524274 DDM524274:DDO524274 DNI524274:DNK524274 DXE524274:DXG524274 EHA524274:EHC524274 EQW524274:EQY524274 FAS524274:FAU524274 FKO524274:FKQ524274 FUK524274:FUM524274 GEG524274:GEI524274 GOC524274:GOE524274 GXY524274:GYA524274 HHU524274:HHW524274 HRQ524274:HRS524274 IBM524274:IBO524274 ILI524274:ILK524274 IVE524274:IVG524274 JFA524274:JFC524274 JOW524274:JOY524274 JYS524274:JYU524274 KIO524274:KIQ524274 KSK524274:KSM524274 LCG524274:LCI524274 LMC524274:LME524274 LVY524274:LWA524274 MFU524274:MFW524274 MPQ524274:MPS524274 MZM524274:MZO524274 NJI524274:NJK524274 NTE524274:NTG524274 ODA524274:ODC524274 OMW524274:OMY524274 OWS524274:OWU524274 PGO524274:PGQ524274 PQK524274:PQM524274 QAG524274:QAI524274 QKC524274:QKE524274 QTY524274:QUA524274 RDU524274:RDW524274 RNQ524274:RNS524274 RXM524274:RXO524274 SHI524274:SHK524274 SRE524274:SRG524274 TBA524274:TBC524274 TKW524274:TKY524274 TUS524274:TUU524274 UEO524274:UEQ524274 UOK524274:UOM524274 UYG524274:UYI524274 VIC524274:VIE524274 VRY524274:VSA524274 WBU524274:WBW524274 WLQ524274:WLS524274 WVM524274:WVO524274 JA589810:JC589810 SW589810:SY589810 ACS589810:ACU589810 AMO589810:AMQ589810 AWK589810:AWM589810 BGG589810:BGI589810 BQC589810:BQE589810 BZY589810:CAA589810 CJU589810:CJW589810 CTQ589810:CTS589810 DDM589810:DDO589810 DNI589810:DNK589810 DXE589810:DXG589810 EHA589810:EHC589810 EQW589810:EQY589810 FAS589810:FAU589810 FKO589810:FKQ589810 FUK589810:FUM589810 GEG589810:GEI589810 GOC589810:GOE589810 GXY589810:GYA589810 HHU589810:HHW589810 HRQ589810:HRS589810 IBM589810:IBO589810 ILI589810:ILK589810 IVE589810:IVG589810 JFA589810:JFC589810 JOW589810:JOY589810 JYS589810:JYU589810 KIO589810:KIQ589810 KSK589810:KSM589810 LCG589810:LCI589810 LMC589810:LME589810 LVY589810:LWA589810 MFU589810:MFW589810 MPQ589810:MPS589810 MZM589810:MZO589810 NJI589810:NJK589810 NTE589810:NTG589810 ODA589810:ODC589810 OMW589810:OMY589810 OWS589810:OWU589810 PGO589810:PGQ589810 PQK589810:PQM589810 QAG589810:QAI589810 QKC589810:QKE589810 QTY589810:QUA589810 RDU589810:RDW589810 RNQ589810:RNS589810 RXM589810:RXO589810 SHI589810:SHK589810 SRE589810:SRG589810 TBA589810:TBC589810 TKW589810:TKY589810 TUS589810:TUU589810 UEO589810:UEQ589810 UOK589810:UOM589810 UYG589810:UYI589810 VIC589810:VIE589810 VRY589810:VSA589810 WBU589810:WBW589810 WLQ589810:WLS589810 WVM589810:WVO589810 JA655346:JC655346 SW655346:SY655346 ACS655346:ACU655346 AMO655346:AMQ655346 AWK655346:AWM655346 BGG655346:BGI655346 BQC655346:BQE655346 BZY655346:CAA655346 CJU655346:CJW655346 CTQ655346:CTS655346 DDM655346:DDO655346 DNI655346:DNK655346 DXE655346:DXG655346 EHA655346:EHC655346 EQW655346:EQY655346 FAS655346:FAU655346 FKO655346:FKQ655346 FUK655346:FUM655346 GEG655346:GEI655346 GOC655346:GOE655346 GXY655346:GYA655346 HHU655346:HHW655346 HRQ655346:HRS655346 IBM655346:IBO655346 ILI655346:ILK655346 IVE655346:IVG655346 JFA655346:JFC655346 JOW655346:JOY655346 JYS655346:JYU655346 KIO655346:KIQ655346 KSK655346:KSM655346 LCG655346:LCI655346 LMC655346:LME655346 LVY655346:LWA655346 MFU655346:MFW655346 MPQ655346:MPS655346 MZM655346:MZO655346 NJI655346:NJK655346 NTE655346:NTG655346 ODA655346:ODC655346 OMW655346:OMY655346 OWS655346:OWU655346 PGO655346:PGQ655346 PQK655346:PQM655346 QAG655346:QAI655346 QKC655346:QKE655346 QTY655346:QUA655346 RDU655346:RDW655346 RNQ655346:RNS655346 RXM655346:RXO655346 SHI655346:SHK655346 SRE655346:SRG655346 TBA655346:TBC655346 TKW655346:TKY655346 TUS655346:TUU655346 UEO655346:UEQ655346 UOK655346:UOM655346 UYG655346:UYI655346 VIC655346:VIE655346 VRY655346:VSA655346 WBU655346:WBW655346 WLQ655346:WLS655346 WVM655346:WVO655346 JA720882:JC720882 SW720882:SY720882 ACS720882:ACU720882 AMO720882:AMQ720882 AWK720882:AWM720882 BGG720882:BGI720882 BQC720882:BQE720882 BZY720882:CAA720882 CJU720882:CJW720882 CTQ720882:CTS720882 DDM720882:DDO720882 DNI720882:DNK720882 DXE720882:DXG720882 EHA720882:EHC720882 EQW720882:EQY720882 FAS720882:FAU720882 FKO720882:FKQ720882 FUK720882:FUM720882 GEG720882:GEI720882 GOC720882:GOE720882 GXY720882:GYA720882 HHU720882:HHW720882 HRQ720882:HRS720882 IBM720882:IBO720882 ILI720882:ILK720882 IVE720882:IVG720882 JFA720882:JFC720882 JOW720882:JOY720882 JYS720882:JYU720882 KIO720882:KIQ720882 KSK720882:KSM720882 LCG720882:LCI720882 LMC720882:LME720882 LVY720882:LWA720882 MFU720882:MFW720882 MPQ720882:MPS720882 MZM720882:MZO720882 NJI720882:NJK720882 NTE720882:NTG720882 ODA720882:ODC720882 OMW720882:OMY720882 OWS720882:OWU720882 PGO720882:PGQ720882 PQK720882:PQM720882 QAG720882:QAI720882 QKC720882:QKE720882 QTY720882:QUA720882 RDU720882:RDW720882 RNQ720882:RNS720882 RXM720882:RXO720882 SHI720882:SHK720882 SRE720882:SRG720882 TBA720882:TBC720882 TKW720882:TKY720882 TUS720882:TUU720882 UEO720882:UEQ720882 UOK720882:UOM720882 UYG720882:UYI720882 VIC720882:VIE720882 VRY720882:VSA720882 WBU720882:WBW720882 WLQ720882:WLS720882 WVM720882:WVO720882 JA786418:JC786418 SW786418:SY786418 ACS786418:ACU786418 AMO786418:AMQ786418 AWK786418:AWM786418 BGG786418:BGI786418 BQC786418:BQE786418 BZY786418:CAA786418 CJU786418:CJW786418 CTQ786418:CTS786418 DDM786418:DDO786418 DNI786418:DNK786418 DXE786418:DXG786418 EHA786418:EHC786418 EQW786418:EQY786418 FAS786418:FAU786418 FKO786418:FKQ786418 FUK786418:FUM786418 GEG786418:GEI786418 GOC786418:GOE786418 GXY786418:GYA786418 HHU786418:HHW786418 HRQ786418:HRS786418 IBM786418:IBO786418 ILI786418:ILK786418 IVE786418:IVG786418 JFA786418:JFC786418 JOW786418:JOY786418 JYS786418:JYU786418 KIO786418:KIQ786418 KSK786418:KSM786418 LCG786418:LCI786418 LMC786418:LME786418 LVY786418:LWA786418 MFU786418:MFW786418 MPQ786418:MPS786418 MZM786418:MZO786418 NJI786418:NJK786418 NTE786418:NTG786418 ODA786418:ODC786418 OMW786418:OMY786418 OWS786418:OWU786418 PGO786418:PGQ786418 PQK786418:PQM786418 QAG786418:QAI786418 QKC786418:QKE786418 QTY786418:QUA786418 RDU786418:RDW786418 RNQ786418:RNS786418 RXM786418:RXO786418 SHI786418:SHK786418 SRE786418:SRG786418 TBA786418:TBC786418 TKW786418:TKY786418 TUS786418:TUU786418 UEO786418:UEQ786418 UOK786418:UOM786418 UYG786418:UYI786418 VIC786418:VIE786418 VRY786418:VSA786418 WBU786418:WBW786418 WLQ786418:WLS786418 WVM786418:WVO786418 JA851954:JC851954 SW851954:SY851954 ACS851954:ACU851954 AMO851954:AMQ851954 AWK851954:AWM851954 BGG851954:BGI851954 BQC851954:BQE851954 BZY851954:CAA851954 CJU851954:CJW851954 CTQ851954:CTS851954 DDM851954:DDO851954 DNI851954:DNK851954 DXE851954:DXG851954 EHA851954:EHC851954 EQW851954:EQY851954 FAS851954:FAU851954 FKO851954:FKQ851954 FUK851954:FUM851954 GEG851954:GEI851954 GOC851954:GOE851954 GXY851954:GYA851954 HHU851954:HHW851954 HRQ851954:HRS851954 IBM851954:IBO851954 ILI851954:ILK851954 IVE851954:IVG851954 JFA851954:JFC851954 JOW851954:JOY851954 JYS851954:JYU851954 KIO851954:KIQ851954 KSK851954:KSM851954 LCG851954:LCI851954 LMC851954:LME851954 LVY851954:LWA851954 MFU851954:MFW851954 MPQ851954:MPS851954 MZM851954:MZO851954 NJI851954:NJK851954 NTE851954:NTG851954 ODA851954:ODC851954 OMW851954:OMY851954 OWS851954:OWU851954 PGO851954:PGQ851954 PQK851954:PQM851954 QAG851954:QAI851954 QKC851954:QKE851954 QTY851954:QUA851954 RDU851954:RDW851954 RNQ851954:RNS851954 RXM851954:RXO851954 SHI851954:SHK851954 SRE851954:SRG851954 TBA851954:TBC851954 TKW851954:TKY851954 TUS851954:TUU851954 UEO851954:UEQ851954 UOK851954:UOM851954 UYG851954:UYI851954 VIC851954:VIE851954 VRY851954:VSA851954 WBU851954:WBW851954 WLQ851954:WLS851954 WVM851954:WVO851954 JA917490:JC917490 SW917490:SY917490 ACS917490:ACU917490 AMO917490:AMQ917490 AWK917490:AWM917490 BGG917490:BGI917490 BQC917490:BQE917490 BZY917490:CAA917490 CJU917490:CJW917490 CTQ917490:CTS917490 DDM917490:DDO917490 DNI917490:DNK917490 DXE917490:DXG917490 EHA917490:EHC917490 EQW917490:EQY917490 FAS917490:FAU917490 FKO917490:FKQ917490 FUK917490:FUM917490 GEG917490:GEI917490 GOC917490:GOE917490 GXY917490:GYA917490 HHU917490:HHW917490 HRQ917490:HRS917490 IBM917490:IBO917490 ILI917490:ILK917490 IVE917490:IVG917490 JFA917490:JFC917490 JOW917490:JOY917490 JYS917490:JYU917490 KIO917490:KIQ917490 KSK917490:KSM917490 LCG917490:LCI917490 LMC917490:LME917490 LVY917490:LWA917490 MFU917490:MFW917490 MPQ917490:MPS917490 MZM917490:MZO917490 NJI917490:NJK917490 NTE917490:NTG917490 ODA917490:ODC917490 OMW917490:OMY917490 OWS917490:OWU917490 PGO917490:PGQ917490 PQK917490:PQM917490 QAG917490:QAI917490 QKC917490:QKE917490 QTY917490:QUA917490 RDU917490:RDW917490 RNQ917490:RNS917490 RXM917490:RXO917490 SHI917490:SHK917490 SRE917490:SRG917490 TBA917490:TBC917490 TKW917490:TKY917490 TUS917490:TUU917490 UEO917490:UEQ917490 UOK917490:UOM917490 UYG917490:UYI917490 VIC917490:VIE917490 VRY917490:VSA917490 WBU917490:WBW917490 WLQ917490:WLS917490 WVM917490:WVO917490 JA983026:JC983026 SW983026:SY983026 ACS983026:ACU983026 AMO983026:AMQ983026 AWK983026:AWM983026 BGG983026:BGI983026 BQC983026:BQE983026 BZY983026:CAA983026 CJU983026:CJW983026 CTQ983026:CTS983026 DDM983026:DDO983026 DNI983026:DNK983026 DXE983026:DXG983026 EHA983026:EHC983026 EQW983026:EQY983026 FAS983026:FAU983026 FKO983026:FKQ983026 FUK983026:FUM983026 GEG983026:GEI983026 GOC983026:GOE983026 GXY983026:GYA983026 HHU983026:HHW983026 HRQ983026:HRS983026 IBM983026:IBO983026 ILI983026:ILK983026 IVE983026:IVG983026 JFA983026:JFC983026 JOW983026:JOY983026 JYS983026:JYU983026 KIO983026:KIQ983026 KSK983026:KSM983026 LCG983026:LCI983026 LMC983026:LME983026 LVY983026:LWA983026 MFU983026:MFW983026 MPQ983026:MPS983026 MZM983026:MZO983026 NJI983026:NJK983026 NTE983026:NTG983026 ODA983026:ODC983026 OMW983026:OMY983026 OWS983026:OWU983026 PGO983026:PGQ983026 PQK983026:PQM983026 QAG983026:QAI983026 QKC983026:QKE983026 QTY983026:QUA983026 RDU983026:RDW983026 RNQ983026:RNS983026 RXM983026:RXO983026 SHI983026:SHK983026 SRE983026:SRG983026 TBA983026:TBC983026 TKW983026:TKY983026 TUS983026:TUU983026 UEO983026:UEQ983026 UOK983026:UOM983026 UYG983026:UYI983026 VIC983026:VIE983026 VRY983026:VSA983026 WBU983026:WBW983026 G3:O3 Q3:U3 AE3 AI3:AK3 F65539:G65539 F131075:G131075 F196611:G196611 F262147:G262147 F327683:G327683 F393219:G393219 F458755:G458755 F524291:G524291 F589827:G589827 F655363:G655363 F720899:G720899 F786435:G786435 F851971:G851971 F917507:G917507 F983043:G983043"/>
  </dataValidations>
  <pageMargins left="0.25" right="0.25" top="0.75" bottom="0.75" header="0.3" footer="0.3"/>
  <pageSetup paperSize="8" scale="47" orientation="landscape" r:id="rId1"/>
  <rowBreaks count="2" manualBreakCount="2">
    <brk id="40" max="37" man="1"/>
    <brk id="94" max="37" man="1"/>
  </rowBreaks>
  <colBreaks count="1" manualBreakCount="1">
    <brk id="24" max="1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22"/>
  <sheetViews>
    <sheetView view="pageBreakPreview" zoomScale="60" zoomScaleNormal="90" workbookViewId="0">
      <pane xSplit="2" ySplit="1" topLeftCell="C114" activePane="bottomRight" state="frozen"/>
      <selection pane="topRight" activeCell="C1" sqref="C1"/>
      <selection pane="bottomLeft" activeCell="A2" sqref="A2"/>
      <selection pane="bottomRight" activeCell="A134" sqref="A134:C134"/>
    </sheetView>
  </sheetViews>
  <sheetFormatPr defaultColWidth="16.140625" defaultRowHeight="15.75" x14ac:dyDescent="0.25"/>
  <cols>
    <col min="1" max="1" width="9.7109375" style="2" customWidth="1"/>
    <col min="2" max="2" width="18.5703125" style="2" customWidth="1"/>
    <col min="3" max="3" width="16.140625" style="3"/>
    <col min="4" max="5" width="16.140625" style="2"/>
    <col min="6" max="40" width="16.140625" style="4"/>
    <col min="41" max="41" width="16.140625" style="51"/>
    <col min="42" max="62" width="16.140625" style="15"/>
    <col min="63" max="16384" width="16.140625" style="2"/>
  </cols>
  <sheetData>
    <row r="1" spans="1:62" x14ac:dyDescent="0.25">
      <c r="F1" s="93"/>
      <c r="G1" s="19"/>
      <c r="H1" s="19"/>
      <c r="I1" s="19"/>
      <c r="AO1" s="80"/>
    </row>
    <row r="2" spans="1:62" ht="27.75" customHeight="1" x14ac:dyDescent="0.25">
      <c r="A2" s="9"/>
      <c r="B2" s="9"/>
      <c r="C2" s="10"/>
      <c r="D2" s="9"/>
      <c r="E2" s="9"/>
      <c r="F2" s="25"/>
      <c r="G2" s="21" t="s">
        <v>269</v>
      </c>
      <c r="H2" s="21" t="s">
        <v>270</v>
      </c>
      <c r="I2" s="21" t="s">
        <v>271</v>
      </c>
      <c r="J2" s="21" t="s">
        <v>272</v>
      </c>
      <c r="K2" s="21" t="s">
        <v>273</v>
      </c>
      <c r="L2" s="21" t="s">
        <v>274</v>
      </c>
      <c r="M2" s="21" t="s">
        <v>275</v>
      </c>
      <c r="N2" s="21" t="s">
        <v>276</v>
      </c>
      <c r="O2" s="21" t="s">
        <v>277</v>
      </c>
      <c r="P2" s="21" t="s">
        <v>278</v>
      </c>
      <c r="Q2" s="21" t="s">
        <v>279</v>
      </c>
      <c r="R2" s="21" t="s">
        <v>280</v>
      </c>
      <c r="S2" s="21" t="s">
        <v>281</v>
      </c>
      <c r="T2" s="21" t="s">
        <v>282</v>
      </c>
      <c r="U2" s="21" t="s">
        <v>283</v>
      </c>
      <c r="V2" s="21" t="s">
        <v>284</v>
      </c>
      <c r="W2" s="21" t="s">
        <v>285</v>
      </c>
      <c r="X2" s="21" t="s">
        <v>286</v>
      </c>
      <c r="Y2" s="21" t="s">
        <v>287</v>
      </c>
      <c r="Z2" s="21" t="s">
        <v>288</v>
      </c>
      <c r="AA2" s="21" t="s">
        <v>289</v>
      </c>
      <c r="AB2" s="21" t="s">
        <v>290</v>
      </c>
      <c r="AC2" s="21" t="s">
        <v>291</v>
      </c>
      <c r="AD2" s="21" t="s">
        <v>292</v>
      </c>
      <c r="AE2" s="21" t="s">
        <v>293</v>
      </c>
      <c r="AF2" s="21" t="s">
        <v>294</v>
      </c>
      <c r="AG2" s="21" t="s">
        <v>295</v>
      </c>
      <c r="AH2" s="21" t="s">
        <v>296</v>
      </c>
      <c r="AI2" s="21" t="s">
        <v>297</v>
      </c>
      <c r="AJ2" s="28">
        <v>358000</v>
      </c>
      <c r="AK2" s="28">
        <v>351000</v>
      </c>
      <c r="AL2" s="28">
        <v>353000</v>
      </c>
      <c r="AM2" s="28">
        <v>358000</v>
      </c>
      <c r="AN2" s="62">
        <v>358000</v>
      </c>
      <c r="AO2" s="1">
        <v>358000</v>
      </c>
    </row>
    <row r="3" spans="1:62" ht="38.25" x14ac:dyDescent="0.25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223</v>
      </c>
      <c r="G3" s="23" t="s">
        <v>500</v>
      </c>
      <c r="H3" s="23" t="s">
        <v>298</v>
      </c>
      <c r="I3" s="23" t="s">
        <v>299</v>
      </c>
      <c r="J3" s="23" t="s">
        <v>300</v>
      </c>
      <c r="K3" s="23" t="s">
        <v>301</v>
      </c>
      <c r="L3" s="23" t="s">
        <v>302</v>
      </c>
      <c r="M3" s="23" t="s">
        <v>303</v>
      </c>
      <c r="N3" s="23" t="s">
        <v>304</v>
      </c>
      <c r="O3" s="23" t="s">
        <v>305</v>
      </c>
      <c r="P3" s="23" t="s">
        <v>306</v>
      </c>
      <c r="Q3" s="23" t="s">
        <v>307</v>
      </c>
      <c r="R3" s="23" t="s">
        <v>308</v>
      </c>
      <c r="S3" s="23" t="s">
        <v>309</v>
      </c>
      <c r="T3" s="23" t="s">
        <v>310</v>
      </c>
      <c r="U3" s="23" t="s">
        <v>311</v>
      </c>
      <c r="V3" s="23" t="s">
        <v>312</v>
      </c>
      <c r="W3" s="23" t="s">
        <v>313</v>
      </c>
      <c r="X3" s="23" t="s">
        <v>314</v>
      </c>
      <c r="Y3" s="23" t="s">
        <v>315</v>
      </c>
      <c r="Z3" s="23" t="s">
        <v>316</v>
      </c>
      <c r="AA3" s="23" t="s">
        <v>317</v>
      </c>
      <c r="AB3" s="23" t="s">
        <v>318</v>
      </c>
      <c r="AC3" s="23" t="s">
        <v>319</v>
      </c>
      <c r="AD3" s="23" t="s">
        <v>320</v>
      </c>
      <c r="AE3" s="23" t="s">
        <v>321</v>
      </c>
      <c r="AF3" s="23" t="s">
        <v>322</v>
      </c>
      <c r="AG3" s="23" t="s">
        <v>323</v>
      </c>
      <c r="AH3" s="23" t="s">
        <v>324</v>
      </c>
      <c r="AI3" s="23" t="s">
        <v>325</v>
      </c>
      <c r="AJ3" s="33" t="s">
        <v>414</v>
      </c>
      <c r="AK3" s="33" t="s">
        <v>415</v>
      </c>
      <c r="AL3" s="33" t="s">
        <v>416</v>
      </c>
      <c r="AM3" s="33" t="s">
        <v>417</v>
      </c>
      <c r="AN3" s="64" t="s">
        <v>418</v>
      </c>
      <c r="AO3" s="33" t="s">
        <v>419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</row>
    <row r="4" spans="1:62" ht="15.75" customHeight="1" x14ac:dyDescent="0.25">
      <c r="A4" s="1">
        <v>1</v>
      </c>
      <c r="B4" s="6" t="s">
        <v>5</v>
      </c>
      <c r="C4" s="7" t="s">
        <v>6</v>
      </c>
      <c r="D4" s="6"/>
      <c r="E4" s="6" t="s">
        <v>7</v>
      </c>
      <c r="F4" s="25">
        <f>SUM(G4:BJ4)</f>
        <v>0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 t="s">
        <v>478</v>
      </c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62"/>
      <c r="AO4" s="28"/>
    </row>
    <row r="5" spans="1:62" ht="31.5" x14ac:dyDescent="0.25">
      <c r="A5" s="25">
        <v>2</v>
      </c>
      <c r="B5" s="6" t="s">
        <v>8</v>
      </c>
      <c r="C5" s="10" t="s">
        <v>9</v>
      </c>
      <c r="D5" s="9"/>
      <c r="E5" s="6" t="s">
        <v>7</v>
      </c>
      <c r="F5" s="25">
        <f t="shared" ref="F5:F55" si="0">SUM(G5:BJ5)</f>
        <v>1</v>
      </c>
      <c r="G5" s="8">
        <v>1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 t="s">
        <v>478</v>
      </c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62"/>
      <c r="AO5" s="28"/>
    </row>
    <row r="6" spans="1:62" ht="47.25" x14ac:dyDescent="0.25">
      <c r="A6" s="1">
        <v>3</v>
      </c>
      <c r="B6" s="6" t="s">
        <v>10</v>
      </c>
      <c r="C6" s="10" t="s">
        <v>11</v>
      </c>
      <c r="D6" s="9"/>
      <c r="E6" s="18" t="s">
        <v>198</v>
      </c>
      <c r="F6" s="25">
        <f t="shared" si="0"/>
        <v>0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 t="s">
        <v>478</v>
      </c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62"/>
      <c r="AO6" s="28"/>
    </row>
    <row r="7" spans="1:62" ht="47.25" x14ac:dyDescent="0.25">
      <c r="A7" s="25">
        <v>4</v>
      </c>
      <c r="B7" s="97" t="s">
        <v>12</v>
      </c>
      <c r="C7" s="98" t="s">
        <v>13</v>
      </c>
      <c r="D7" s="99"/>
      <c r="E7" s="99" t="s">
        <v>199</v>
      </c>
      <c r="F7" s="25">
        <f t="shared" si="0"/>
        <v>0</v>
      </c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 t="s">
        <v>478</v>
      </c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117"/>
      <c r="AO7" s="116"/>
    </row>
    <row r="8" spans="1:62" ht="31.5" x14ac:dyDescent="0.25">
      <c r="A8" s="1">
        <v>5</v>
      </c>
      <c r="B8" s="6" t="s">
        <v>14</v>
      </c>
      <c r="C8" s="10"/>
      <c r="D8" s="9" t="s">
        <v>15</v>
      </c>
      <c r="E8" s="6" t="s">
        <v>7</v>
      </c>
      <c r="F8" s="25">
        <f t="shared" si="0"/>
        <v>0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 t="s">
        <v>478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62"/>
      <c r="AO8" s="28"/>
    </row>
    <row r="9" spans="1:62" ht="47.25" x14ac:dyDescent="0.25">
      <c r="A9" s="25">
        <v>6</v>
      </c>
      <c r="B9" s="97" t="s">
        <v>16</v>
      </c>
      <c r="C9" s="98" t="s">
        <v>17</v>
      </c>
      <c r="D9" s="99"/>
      <c r="E9" s="97" t="s">
        <v>18</v>
      </c>
      <c r="F9" s="25">
        <f t="shared" si="0"/>
        <v>0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 t="s">
        <v>478</v>
      </c>
      <c r="AC9" s="96"/>
      <c r="AD9" s="96" t="s">
        <v>478</v>
      </c>
      <c r="AE9" s="96"/>
      <c r="AF9" s="96"/>
      <c r="AG9" s="96"/>
      <c r="AH9" s="96"/>
      <c r="AI9" s="96"/>
      <c r="AJ9" s="96"/>
      <c r="AK9" s="96"/>
      <c r="AL9" s="96"/>
      <c r="AM9" s="96"/>
      <c r="AN9" s="117"/>
      <c r="AO9" s="116"/>
    </row>
    <row r="10" spans="1:62" ht="63" x14ac:dyDescent="0.25">
      <c r="A10" s="1">
        <v>7</v>
      </c>
      <c r="B10" s="6" t="s">
        <v>19</v>
      </c>
      <c r="C10" s="10" t="s">
        <v>20</v>
      </c>
      <c r="D10" s="9"/>
      <c r="E10" s="6" t="s">
        <v>200</v>
      </c>
      <c r="F10" s="25">
        <f t="shared" si="0"/>
        <v>1</v>
      </c>
      <c r="G10" s="8">
        <v>1</v>
      </c>
      <c r="H10" s="8"/>
      <c r="I10" s="8" t="s">
        <v>478</v>
      </c>
      <c r="J10" s="8"/>
      <c r="K10" s="8" t="s">
        <v>478</v>
      </c>
      <c r="L10" s="8"/>
      <c r="M10" s="8"/>
      <c r="N10" s="8"/>
      <c r="O10" s="8"/>
      <c r="P10" s="8" t="s">
        <v>478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 t="s">
        <v>478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62"/>
      <c r="AO10" s="28"/>
    </row>
    <row r="11" spans="1:62" ht="94.5" x14ac:dyDescent="0.25">
      <c r="A11" s="25">
        <v>8</v>
      </c>
      <c r="B11" s="6" t="s">
        <v>21</v>
      </c>
      <c r="C11" s="10" t="s">
        <v>22</v>
      </c>
      <c r="D11" s="9"/>
      <c r="E11" s="6" t="s">
        <v>200</v>
      </c>
      <c r="F11" s="25">
        <f t="shared" si="0"/>
        <v>1</v>
      </c>
      <c r="G11" s="8">
        <v>1</v>
      </c>
      <c r="H11" s="8"/>
      <c r="I11" s="8"/>
      <c r="J11" s="8"/>
      <c r="K11" s="8"/>
      <c r="L11" s="8" t="s">
        <v>478</v>
      </c>
      <c r="M11" s="8" t="s">
        <v>478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 t="s">
        <v>478</v>
      </c>
      <c r="AC11" s="8"/>
      <c r="AD11" s="8" t="s">
        <v>478</v>
      </c>
      <c r="AE11" s="8"/>
      <c r="AF11" s="8"/>
      <c r="AG11" s="8"/>
      <c r="AH11" s="8"/>
      <c r="AI11" s="8"/>
      <c r="AJ11" s="8"/>
      <c r="AK11" s="8"/>
      <c r="AL11" s="8"/>
      <c r="AM11" s="8"/>
      <c r="AN11" s="62"/>
      <c r="AO11" s="28"/>
    </row>
    <row r="12" spans="1:62" x14ac:dyDescent="0.25">
      <c r="A12" s="1">
        <v>9</v>
      </c>
      <c r="B12" s="6" t="s">
        <v>23</v>
      </c>
      <c r="C12" s="10" t="s">
        <v>24</v>
      </c>
      <c r="D12" s="9"/>
      <c r="E12" s="6" t="s">
        <v>25</v>
      </c>
      <c r="F12" s="25">
        <f t="shared" si="0"/>
        <v>0</v>
      </c>
      <c r="G12" s="8"/>
      <c r="H12" s="8" t="s">
        <v>478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 t="s">
        <v>478</v>
      </c>
      <c r="AC12" s="8"/>
      <c r="AD12" s="8"/>
      <c r="AE12" s="8"/>
      <c r="AF12" s="8"/>
      <c r="AG12" s="8"/>
      <c r="AH12" s="8"/>
      <c r="AI12" s="8" t="s">
        <v>478</v>
      </c>
      <c r="AJ12" s="8"/>
      <c r="AK12" s="8"/>
      <c r="AL12" s="8"/>
      <c r="AM12" s="8"/>
      <c r="AN12" s="62"/>
      <c r="AO12" s="28"/>
    </row>
    <row r="13" spans="1:62" ht="63" x14ac:dyDescent="0.25">
      <c r="A13" s="25">
        <v>10</v>
      </c>
      <c r="B13" s="6" t="s">
        <v>26</v>
      </c>
      <c r="C13" s="10"/>
      <c r="D13" s="9" t="s">
        <v>27</v>
      </c>
      <c r="E13" s="6" t="s">
        <v>28</v>
      </c>
      <c r="F13" s="25">
        <f t="shared" si="0"/>
        <v>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 t="s">
        <v>478</v>
      </c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62"/>
      <c r="AO13" s="28"/>
    </row>
    <row r="14" spans="1:62" ht="47.25" x14ac:dyDescent="0.25">
      <c r="A14" s="25">
        <v>11</v>
      </c>
      <c r="B14" s="6" t="s">
        <v>29</v>
      </c>
      <c r="C14" s="10" t="s">
        <v>30</v>
      </c>
      <c r="D14" s="9"/>
      <c r="E14" s="6" t="s">
        <v>201</v>
      </c>
      <c r="F14" s="25">
        <f t="shared" si="0"/>
        <v>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 t="s">
        <v>478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62"/>
      <c r="AO14" s="28"/>
    </row>
    <row r="15" spans="1:62" ht="78.75" x14ac:dyDescent="0.25">
      <c r="A15" s="1">
        <v>12</v>
      </c>
      <c r="B15" s="6" t="s">
        <v>31</v>
      </c>
      <c r="C15" s="10" t="s">
        <v>32</v>
      </c>
      <c r="D15" s="9"/>
      <c r="E15" s="6" t="s">
        <v>33</v>
      </c>
      <c r="F15" s="25">
        <f t="shared" si="0"/>
        <v>1</v>
      </c>
      <c r="G15" s="8">
        <v>1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 t="s">
        <v>478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62"/>
      <c r="AO15" s="28"/>
    </row>
    <row r="16" spans="1:62" ht="47.25" x14ac:dyDescent="0.25">
      <c r="A16" s="25">
        <v>13</v>
      </c>
      <c r="B16" s="6" t="s">
        <v>34</v>
      </c>
      <c r="C16" s="10" t="s">
        <v>35</v>
      </c>
      <c r="D16" s="9"/>
      <c r="E16" s="6" t="s">
        <v>36</v>
      </c>
      <c r="F16" s="25">
        <f t="shared" si="0"/>
        <v>43</v>
      </c>
      <c r="G16" s="8">
        <v>3</v>
      </c>
      <c r="H16" s="8">
        <v>1</v>
      </c>
      <c r="I16" s="8">
        <v>1</v>
      </c>
      <c r="J16" s="8">
        <v>1</v>
      </c>
      <c r="K16" s="8"/>
      <c r="L16" s="8">
        <v>1</v>
      </c>
      <c r="M16" s="8">
        <v>1</v>
      </c>
      <c r="N16" s="8">
        <v>1</v>
      </c>
      <c r="O16" s="8">
        <v>1</v>
      </c>
      <c r="P16" s="8">
        <v>3</v>
      </c>
      <c r="Q16" s="8">
        <v>1</v>
      </c>
      <c r="R16" s="8">
        <v>1</v>
      </c>
      <c r="S16" s="8">
        <v>1</v>
      </c>
      <c r="T16" s="8">
        <v>2</v>
      </c>
      <c r="U16" s="8">
        <v>1</v>
      </c>
      <c r="V16" s="8">
        <v>1</v>
      </c>
      <c r="W16" s="8">
        <v>3</v>
      </c>
      <c r="X16" s="8">
        <v>2</v>
      </c>
      <c r="Y16" s="8">
        <v>1</v>
      </c>
      <c r="Z16" s="8">
        <v>1</v>
      </c>
      <c r="AA16" s="8">
        <v>1</v>
      </c>
      <c r="AB16" s="8">
        <v>1</v>
      </c>
      <c r="AC16" s="8">
        <v>1</v>
      </c>
      <c r="AD16" s="8">
        <v>1</v>
      </c>
      <c r="AE16" s="8">
        <v>1</v>
      </c>
      <c r="AF16" s="8">
        <v>1</v>
      </c>
      <c r="AG16" s="8">
        <v>1</v>
      </c>
      <c r="AH16" s="8">
        <v>1</v>
      </c>
      <c r="AI16" s="8">
        <v>1</v>
      </c>
      <c r="AJ16" s="8">
        <v>2</v>
      </c>
      <c r="AK16" s="8">
        <v>1</v>
      </c>
      <c r="AL16" s="8">
        <v>1</v>
      </c>
      <c r="AM16" s="8">
        <v>1</v>
      </c>
      <c r="AN16" s="62">
        <v>1</v>
      </c>
      <c r="AO16" s="28">
        <v>1</v>
      </c>
    </row>
    <row r="17" spans="1:41" ht="31.5" x14ac:dyDescent="0.25">
      <c r="A17" s="1">
        <v>14</v>
      </c>
      <c r="B17" s="6" t="s">
        <v>37</v>
      </c>
      <c r="C17" s="10" t="s">
        <v>38</v>
      </c>
      <c r="D17" s="9"/>
      <c r="E17" s="6" t="s">
        <v>39</v>
      </c>
      <c r="F17" s="25">
        <f t="shared" si="0"/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 t="s">
        <v>478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62"/>
      <c r="AO17" s="28"/>
    </row>
    <row r="18" spans="1:41" ht="31.5" x14ac:dyDescent="0.25">
      <c r="A18" s="25">
        <v>15</v>
      </c>
      <c r="B18" s="6" t="s">
        <v>40</v>
      </c>
      <c r="C18" s="10" t="s">
        <v>41</v>
      </c>
      <c r="D18" s="9"/>
      <c r="E18" s="6" t="s">
        <v>42</v>
      </c>
      <c r="F18" s="25">
        <f t="shared" si="0"/>
        <v>1</v>
      </c>
      <c r="G18" s="8">
        <v>1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 t="s">
        <v>478</v>
      </c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62"/>
      <c r="AO18" s="28"/>
    </row>
    <row r="19" spans="1:41" ht="47.25" x14ac:dyDescent="0.25">
      <c r="A19" s="25">
        <v>16</v>
      </c>
      <c r="B19" s="6" t="s">
        <v>43</v>
      </c>
      <c r="C19" s="10" t="s">
        <v>44</v>
      </c>
      <c r="D19" s="9"/>
      <c r="E19" s="6" t="s">
        <v>45</v>
      </c>
      <c r="F19" s="25">
        <f t="shared" si="0"/>
        <v>30</v>
      </c>
      <c r="G19" s="8">
        <v>2</v>
      </c>
      <c r="H19" s="8">
        <v>1</v>
      </c>
      <c r="I19" s="8"/>
      <c r="J19" s="8">
        <v>1</v>
      </c>
      <c r="K19" s="8">
        <v>1</v>
      </c>
      <c r="L19" s="8">
        <v>1</v>
      </c>
      <c r="M19" s="8">
        <v>1</v>
      </c>
      <c r="N19" s="8">
        <v>1</v>
      </c>
      <c r="O19" s="8">
        <v>1</v>
      </c>
      <c r="P19" s="8">
        <v>1</v>
      </c>
      <c r="Q19" s="8">
        <v>1</v>
      </c>
      <c r="R19" s="8">
        <v>1</v>
      </c>
      <c r="S19" s="8">
        <v>1</v>
      </c>
      <c r="T19" s="8">
        <v>2</v>
      </c>
      <c r="U19" s="8">
        <v>1</v>
      </c>
      <c r="V19" s="8">
        <v>1</v>
      </c>
      <c r="W19" s="8">
        <v>1</v>
      </c>
      <c r="X19" s="8">
        <v>2</v>
      </c>
      <c r="Y19" s="8">
        <v>1</v>
      </c>
      <c r="Z19" s="8">
        <v>1</v>
      </c>
      <c r="AA19" s="8">
        <v>1</v>
      </c>
      <c r="AB19" s="8">
        <v>1</v>
      </c>
      <c r="AC19" s="8">
        <v>1</v>
      </c>
      <c r="AD19" s="8">
        <v>1</v>
      </c>
      <c r="AE19" s="8">
        <v>1</v>
      </c>
      <c r="AF19" s="8">
        <v>1</v>
      </c>
      <c r="AG19" s="8">
        <v>1</v>
      </c>
      <c r="AH19" s="8"/>
      <c r="AI19" s="8">
        <v>1</v>
      </c>
      <c r="AJ19" s="8"/>
      <c r="AK19" s="8"/>
      <c r="AL19" s="8"/>
      <c r="AM19" s="8"/>
      <c r="AN19" s="62"/>
      <c r="AO19" s="28"/>
    </row>
    <row r="20" spans="1:41" ht="31.5" x14ac:dyDescent="0.25">
      <c r="A20" s="1">
        <v>17</v>
      </c>
      <c r="B20" s="6" t="s">
        <v>46</v>
      </c>
      <c r="C20" s="10" t="s">
        <v>47</v>
      </c>
      <c r="D20" s="9"/>
      <c r="E20" s="6" t="s">
        <v>48</v>
      </c>
      <c r="F20" s="25">
        <f t="shared" si="0"/>
        <v>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 t="s">
        <v>478</v>
      </c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62"/>
      <c r="AO20" s="28"/>
    </row>
    <row r="21" spans="1:41" ht="31.5" x14ac:dyDescent="0.25">
      <c r="A21" s="1">
        <v>18</v>
      </c>
      <c r="B21" s="6" t="s">
        <v>49</v>
      </c>
      <c r="C21" s="10" t="s">
        <v>50</v>
      </c>
      <c r="D21" s="9"/>
      <c r="E21" s="6" t="s">
        <v>202</v>
      </c>
      <c r="F21" s="25">
        <f t="shared" si="0"/>
        <v>2</v>
      </c>
      <c r="G21" s="8">
        <v>2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 t="s">
        <v>478</v>
      </c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62"/>
      <c r="AO21" s="28"/>
    </row>
    <row r="22" spans="1:41" ht="31.5" x14ac:dyDescent="0.25">
      <c r="A22" s="25">
        <v>19</v>
      </c>
      <c r="B22" s="6" t="s">
        <v>51</v>
      </c>
      <c r="C22" s="10" t="s">
        <v>52</v>
      </c>
      <c r="D22" s="9"/>
      <c r="E22" s="6" t="s">
        <v>202</v>
      </c>
      <c r="F22" s="25">
        <f t="shared" si="0"/>
        <v>2</v>
      </c>
      <c r="G22" s="8">
        <v>2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 t="s">
        <v>478</v>
      </c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62"/>
      <c r="AO22" s="28"/>
    </row>
    <row r="23" spans="1:41" ht="31.5" x14ac:dyDescent="0.25">
      <c r="A23" s="1">
        <v>20</v>
      </c>
      <c r="B23" s="6" t="s">
        <v>53</v>
      </c>
      <c r="C23" s="10" t="s">
        <v>54</v>
      </c>
      <c r="D23" s="9"/>
      <c r="E23" s="6" t="s">
        <v>42</v>
      </c>
      <c r="F23" s="25">
        <f t="shared" si="0"/>
        <v>2</v>
      </c>
      <c r="G23" s="8">
        <v>2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 t="s">
        <v>478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62"/>
      <c r="AO23" s="28"/>
    </row>
    <row r="24" spans="1:41" ht="47.25" x14ac:dyDescent="0.25">
      <c r="A24" s="25">
        <v>21</v>
      </c>
      <c r="B24" s="6" t="s">
        <v>55</v>
      </c>
      <c r="C24" s="10" t="s">
        <v>56</v>
      </c>
      <c r="D24" s="9"/>
      <c r="E24" s="6" t="s">
        <v>57</v>
      </c>
      <c r="F24" s="25">
        <f t="shared" si="0"/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 t="s">
        <v>478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62"/>
      <c r="AO24" s="28"/>
    </row>
    <row r="25" spans="1:41" ht="31.5" x14ac:dyDescent="0.25">
      <c r="A25" s="1">
        <v>22</v>
      </c>
      <c r="B25" s="6" t="s">
        <v>58</v>
      </c>
      <c r="C25" s="10" t="s">
        <v>59</v>
      </c>
      <c r="D25" s="9"/>
      <c r="E25" s="6" t="s">
        <v>203</v>
      </c>
      <c r="F25" s="25">
        <f t="shared" si="0"/>
        <v>2</v>
      </c>
      <c r="G25" s="8">
        <v>2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 t="s">
        <v>478</v>
      </c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62"/>
      <c r="AO25" s="28"/>
    </row>
    <row r="26" spans="1:41" ht="47.25" x14ac:dyDescent="0.25">
      <c r="A26" s="25">
        <v>23</v>
      </c>
      <c r="B26" s="6" t="s">
        <v>60</v>
      </c>
      <c r="C26" s="10" t="s">
        <v>61</v>
      </c>
      <c r="D26" s="9"/>
      <c r="E26" s="6" t="s">
        <v>204</v>
      </c>
      <c r="F26" s="25">
        <f t="shared" si="0"/>
        <v>1</v>
      </c>
      <c r="G26" s="8">
        <v>1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 t="s">
        <v>478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62"/>
      <c r="AO26" s="28"/>
    </row>
    <row r="27" spans="1:41" ht="31.5" x14ac:dyDescent="0.25">
      <c r="A27" s="1">
        <v>24</v>
      </c>
      <c r="B27" s="97" t="s">
        <v>62</v>
      </c>
      <c r="C27" s="98" t="s">
        <v>63</v>
      </c>
      <c r="D27" s="99"/>
      <c r="E27" s="97" t="s">
        <v>25</v>
      </c>
      <c r="F27" s="25">
        <f t="shared" si="0"/>
        <v>0</v>
      </c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 t="s">
        <v>478</v>
      </c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117"/>
      <c r="AO27" s="116"/>
    </row>
    <row r="28" spans="1:41" ht="31.5" x14ac:dyDescent="0.25">
      <c r="A28" s="25">
        <v>25</v>
      </c>
      <c r="B28" s="6" t="s">
        <v>64</v>
      </c>
      <c r="C28" s="10" t="s">
        <v>65</v>
      </c>
      <c r="D28" s="9"/>
      <c r="E28" s="6" t="s">
        <v>66</v>
      </c>
      <c r="F28" s="25">
        <f t="shared" si="0"/>
        <v>1</v>
      </c>
      <c r="G28" s="8" t="s">
        <v>478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 t="s">
        <v>478</v>
      </c>
      <c r="AC28" s="8"/>
      <c r="AD28" s="8" t="s">
        <v>478</v>
      </c>
      <c r="AE28" s="8"/>
      <c r="AF28" s="8"/>
      <c r="AG28" s="8"/>
      <c r="AH28" s="8" t="s">
        <v>478</v>
      </c>
      <c r="AI28" s="8"/>
      <c r="AJ28" s="8">
        <v>1</v>
      </c>
      <c r="AK28" s="8"/>
      <c r="AL28" s="8"/>
      <c r="AM28" s="8"/>
      <c r="AN28" s="62"/>
      <c r="AO28" s="28"/>
    </row>
    <row r="29" spans="1:41" ht="31.5" x14ac:dyDescent="0.25">
      <c r="A29" s="1">
        <v>26</v>
      </c>
      <c r="B29" s="97" t="s">
        <v>67</v>
      </c>
      <c r="C29" s="98" t="s">
        <v>68</v>
      </c>
      <c r="D29" s="99"/>
      <c r="E29" s="97" t="s">
        <v>25</v>
      </c>
      <c r="F29" s="25">
        <f t="shared" si="0"/>
        <v>0</v>
      </c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 t="s">
        <v>478</v>
      </c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117"/>
      <c r="AO29" s="116"/>
    </row>
    <row r="30" spans="1:41" ht="47.25" x14ac:dyDescent="0.25">
      <c r="A30" s="25">
        <v>27</v>
      </c>
      <c r="B30" s="6" t="s">
        <v>69</v>
      </c>
      <c r="C30" s="10" t="s">
        <v>70</v>
      </c>
      <c r="D30" s="9"/>
      <c r="E30" s="6" t="s">
        <v>25</v>
      </c>
      <c r="F30" s="25">
        <f t="shared" si="0"/>
        <v>1</v>
      </c>
      <c r="G30" s="8">
        <v>1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 t="s">
        <v>478</v>
      </c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62"/>
      <c r="AO30" s="28"/>
    </row>
    <row r="31" spans="1:41" ht="31.5" x14ac:dyDescent="0.25">
      <c r="A31" s="1">
        <v>28</v>
      </c>
      <c r="B31" s="97" t="s">
        <v>71</v>
      </c>
      <c r="C31" s="98" t="s">
        <v>72</v>
      </c>
      <c r="D31" s="99"/>
      <c r="E31" s="97" t="s">
        <v>66</v>
      </c>
      <c r="F31" s="25">
        <f t="shared" si="0"/>
        <v>0</v>
      </c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 t="s">
        <v>478</v>
      </c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117"/>
      <c r="AO31" s="116"/>
    </row>
    <row r="32" spans="1:41" ht="31.5" x14ac:dyDescent="0.25">
      <c r="A32" s="25">
        <v>29</v>
      </c>
      <c r="B32" s="6" t="s">
        <v>73</v>
      </c>
      <c r="C32" s="10" t="s">
        <v>74</v>
      </c>
      <c r="D32" s="9"/>
      <c r="E32" s="6" t="s">
        <v>75</v>
      </c>
      <c r="F32" s="25">
        <f t="shared" si="0"/>
        <v>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 t="s">
        <v>478</v>
      </c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62"/>
      <c r="AO32" s="28"/>
    </row>
    <row r="33" spans="1:41" x14ac:dyDescent="0.25">
      <c r="A33" s="1">
        <v>30</v>
      </c>
      <c r="B33" s="6" t="s">
        <v>76</v>
      </c>
      <c r="C33" s="10" t="s">
        <v>77</v>
      </c>
      <c r="D33" s="9"/>
      <c r="E33" s="6" t="s">
        <v>205</v>
      </c>
      <c r="F33" s="25">
        <f t="shared" si="0"/>
        <v>1</v>
      </c>
      <c r="G33" s="8">
        <v>1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 t="s">
        <v>478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62"/>
      <c r="AO33" s="28"/>
    </row>
    <row r="34" spans="1:41" ht="31.5" x14ac:dyDescent="0.25">
      <c r="A34" s="25">
        <v>31</v>
      </c>
      <c r="B34" s="6" t="s">
        <v>78</v>
      </c>
      <c r="C34" s="10" t="s">
        <v>79</v>
      </c>
      <c r="D34" s="11"/>
      <c r="E34" s="6" t="s">
        <v>206</v>
      </c>
      <c r="F34" s="25">
        <f t="shared" si="0"/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 t="s">
        <v>478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62"/>
      <c r="AO34" s="28"/>
    </row>
    <row r="35" spans="1:41" ht="31.5" x14ac:dyDescent="0.25">
      <c r="A35" s="1">
        <v>32</v>
      </c>
      <c r="B35" s="6" t="s">
        <v>80</v>
      </c>
      <c r="C35" s="10" t="s">
        <v>81</v>
      </c>
      <c r="D35" s="9"/>
      <c r="E35" s="6" t="s">
        <v>207</v>
      </c>
      <c r="F35" s="25">
        <f t="shared" si="0"/>
        <v>0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 t="s">
        <v>478</v>
      </c>
      <c r="AC35" s="8"/>
      <c r="AD35" s="8" t="s">
        <v>478</v>
      </c>
      <c r="AE35" s="8"/>
      <c r="AF35" s="8"/>
      <c r="AG35" s="8"/>
      <c r="AH35" s="8"/>
      <c r="AI35" s="8"/>
      <c r="AJ35" s="8"/>
      <c r="AK35" s="8"/>
      <c r="AL35" s="8"/>
      <c r="AM35" s="8"/>
      <c r="AN35" s="62"/>
      <c r="AO35" s="28"/>
    </row>
    <row r="36" spans="1:41" ht="47.25" x14ac:dyDescent="0.25">
      <c r="A36" s="25">
        <v>33</v>
      </c>
      <c r="B36" s="97" t="s">
        <v>82</v>
      </c>
      <c r="C36" s="98" t="s">
        <v>83</v>
      </c>
      <c r="D36" s="99"/>
      <c r="E36" s="97" t="s">
        <v>84</v>
      </c>
      <c r="F36" s="25">
        <f t="shared" si="0"/>
        <v>0</v>
      </c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 t="s">
        <v>478</v>
      </c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117"/>
      <c r="AO36" s="116"/>
    </row>
    <row r="37" spans="1:41" ht="47.25" x14ac:dyDescent="0.25">
      <c r="A37" s="1">
        <v>34</v>
      </c>
      <c r="B37" s="97" t="s">
        <v>85</v>
      </c>
      <c r="C37" s="98" t="s">
        <v>86</v>
      </c>
      <c r="D37" s="99"/>
      <c r="E37" s="97" t="s">
        <v>208</v>
      </c>
      <c r="F37" s="25">
        <f t="shared" si="0"/>
        <v>0</v>
      </c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 t="s">
        <v>478</v>
      </c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117"/>
      <c r="AO37" s="116"/>
    </row>
    <row r="38" spans="1:41" ht="31.5" x14ac:dyDescent="0.25">
      <c r="A38" s="25">
        <v>35</v>
      </c>
      <c r="B38" s="97" t="s">
        <v>87</v>
      </c>
      <c r="C38" s="98" t="s">
        <v>88</v>
      </c>
      <c r="D38" s="99"/>
      <c r="E38" s="97" t="s">
        <v>208</v>
      </c>
      <c r="F38" s="25">
        <f t="shared" si="0"/>
        <v>0</v>
      </c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 t="s">
        <v>478</v>
      </c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117"/>
      <c r="AO38" s="116"/>
    </row>
    <row r="39" spans="1:41" x14ac:dyDescent="0.25">
      <c r="A39" s="1">
        <v>36</v>
      </c>
      <c r="B39" s="97" t="s">
        <v>210</v>
      </c>
      <c r="C39" s="98" t="s">
        <v>89</v>
      </c>
      <c r="D39" s="99"/>
      <c r="E39" s="97" t="s">
        <v>209</v>
      </c>
      <c r="F39" s="25">
        <f t="shared" si="0"/>
        <v>0</v>
      </c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 t="s">
        <v>478</v>
      </c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117"/>
      <c r="AO39" s="116"/>
    </row>
    <row r="40" spans="1:41" ht="47.25" x14ac:dyDescent="0.25">
      <c r="A40" s="25">
        <v>37</v>
      </c>
      <c r="B40" s="97" t="s">
        <v>90</v>
      </c>
      <c r="C40" s="98"/>
      <c r="D40" s="99" t="s">
        <v>91</v>
      </c>
      <c r="E40" s="97" t="s">
        <v>211</v>
      </c>
      <c r="F40" s="25">
        <f t="shared" si="0"/>
        <v>0</v>
      </c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 t="s">
        <v>478</v>
      </c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117"/>
      <c r="AO40" s="116"/>
    </row>
    <row r="41" spans="1:41" ht="47.25" x14ac:dyDescent="0.25">
      <c r="A41" s="1">
        <v>38</v>
      </c>
      <c r="B41" s="97" t="s">
        <v>92</v>
      </c>
      <c r="C41" s="98"/>
      <c r="D41" s="99" t="s">
        <v>91</v>
      </c>
      <c r="E41" s="97" t="s">
        <v>93</v>
      </c>
      <c r="F41" s="25">
        <f t="shared" si="0"/>
        <v>0</v>
      </c>
      <c r="G41" s="96"/>
      <c r="H41" s="96"/>
      <c r="I41" s="96"/>
      <c r="J41" s="96"/>
      <c r="K41" s="96"/>
      <c r="L41" s="96"/>
      <c r="M41" s="96"/>
      <c r="N41" s="96"/>
      <c r="O41" s="96"/>
      <c r="P41" s="96" t="s">
        <v>478</v>
      </c>
      <c r="Q41" s="96"/>
      <c r="R41" s="96"/>
      <c r="S41" s="96"/>
      <c r="T41" s="96"/>
      <c r="U41" s="96" t="s">
        <v>478</v>
      </c>
      <c r="V41" s="96"/>
      <c r="W41" s="96"/>
      <c r="X41" s="96"/>
      <c r="Y41" s="96"/>
      <c r="Z41" s="96"/>
      <c r="AA41" s="96" t="s">
        <v>478</v>
      </c>
      <c r="AB41" s="96" t="s">
        <v>478</v>
      </c>
      <c r="AC41" s="96"/>
      <c r="AD41" s="96" t="s">
        <v>478</v>
      </c>
      <c r="AE41" s="96"/>
      <c r="AF41" s="96"/>
      <c r="AG41" s="96"/>
      <c r="AH41" s="96"/>
      <c r="AI41" s="96"/>
      <c r="AJ41" s="96"/>
      <c r="AK41" s="96"/>
      <c r="AL41" s="96"/>
      <c r="AM41" s="96"/>
      <c r="AN41" s="117"/>
      <c r="AO41" s="116"/>
    </row>
    <row r="42" spans="1:41" ht="47.25" x14ac:dyDescent="0.25">
      <c r="A42" s="25">
        <v>39</v>
      </c>
      <c r="B42" s="100" t="s">
        <v>94</v>
      </c>
      <c r="C42" s="101"/>
      <c r="D42" s="118" t="s">
        <v>95</v>
      </c>
      <c r="E42" s="100" t="s">
        <v>93</v>
      </c>
      <c r="F42" s="25">
        <f t="shared" si="0"/>
        <v>0</v>
      </c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 t="s">
        <v>478</v>
      </c>
      <c r="AB42" s="96" t="s">
        <v>478</v>
      </c>
      <c r="AC42" s="96"/>
      <c r="AD42" s="96" t="s">
        <v>478</v>
      </c>
      <c r="AE42" s="96"/>
      <c r="AF42" s="96"/>
      <c r="AG42" s="96"/>
      <c r="AH42" s="96" t="s">
        <v>478</v>
      </c>
      <c r="AI42" s="96"/>
      <c r="AJ42" s="96"/>
      <c r="AK42" s="96"/>
      <c r="AL42" s="96"/>
      <c r="AM42" s="96"/>
      <c r="AN42" s="117"/>
      <c r="AO42" s="116"/>
    </row>
    <row r="43" spans="1:41" ht="94.5" x14ac:dyDescent="0.25">
      <c r="A43" s="1">
        <v>40</v>
      </c>
      <c r="B43" s="6" t="s">
        <v>96</v>
      </c>
      <c r="C43" s="10" t="s">
        <v>97</v>
      </c>
      <c r="D43" s="9"/>
      <c r="E43" s="6" t="s">
        <v>18</v>
      </c>
      <c r="F43" s="25">
        <f t="shared" si="0"/>
        <v>0</v>
      </c>
      <c r="G43" s="8"/>
      <c r="H43" s="8"/>
      <c r="I43" s="8" t="s">
        <v>478</v>
      </c>
      <c r="J43" s="8"/>
      <c r="K43" s="8" t="s">
        <v>478</v>
      </c>
      <c r="L43" s="8" t="s">
        <v>478</v>
      </c>
      <c r="M43" s="8" t="s">
        <v>478</v>
      </c>
      <c r="N43" s="8" t="s">
        <v>478</v>
      </c>
      <c r="O43" s="8" t="s">
        <v>478</v>
      </c>
      <c r="P43" s="8" t="s">
        <v>478</v>
      </c>
      <c r="Q43" s="8"/>
      <c r="R43" s="8" t="s">
        <v>478</v>
      </c>
      <c r="S43" s="8" t="s">
        <v>478</v>
      </c>
      <c r="T43" s="8" t="s">
        <v>478</v>
      </c>
      <c r="U43" s="8" t="s">
        <v>478</v>
      </c>
      <c r="V43" s="8" t="s">
        <v>478</v>
      </c>
      <c r="W43" s="8" t="s">
        <v>478</v>
      </c>
      <c r="X43" s="8" t="s">
        <v>478</v>
      </c>
      <c r="Y43" s="8" t="s">
        <v>478</v>
      </c>
      <c r="Z43" s="8" t="s">
        <v>478</v>
      </c>
      <c r="AA43" s="8"/>
      <c r="AB43" s="8" t="s">
        <v>478</v>
      </c>
      <c r="AC43" s="8" t="s">
        <v>478</v>
      </c>
      <c r="AD43" s="8" t="s">
        <v>478</v>
      </c>
      <c r="AE43" s="8" t="s">
        <v>478</v>
      </c>
      <c r="AF43" s="8"/>
      <c r="AG43" s="8" t="s">
        <v>478</v>
      </c>
      <c r="AH43" s="8" t="s">
        <v>478</v>
      </c>
      <c r="AI43" s="8" t="s">
        <v>478</v>
      </c>
      <c r="AJ43" s="8"/>
      <c r="AK43" s="8"/>
      <c r="AL43" s="8"/>
      <c r="AM43" s="8"/>
      <c r="AN43" s="62"/>
      <c r="AO43" s="28"/>
    </row>
    <row r="44" spans="1:41" ht="63" x14ac:dyDescent="0.25">
      <c r="A44" s="25">
        <v>41</v>
      </c>
      <c r="B44" s="6" t="s">
        <v>98</v>
      </c>
      <c r="C44" s="10" t="s">
        <v>97</v>
      </c>
      <c r="D44" s="9"/>
      <c r="E44" s="6" t="s">
        <v>18</v>
      </c>
      <c r="F44" s="25">
        <f t="shared" si="0"/>
        <v>0</v>
      </c>
      <c r="G44" s="8"/>
      <c r="H44" s="8"/>
      <c r="I44" s="8"/>
      <c r="J44" s="8"/>
      <c r="K44" s="8"/>
      <c r="L44" s="8"/>
      <c r="M44" s="8"/>
      <c r="N44" s="8"/>
      <c r="O44" s="8" t="s">
        <v>478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 t="s">
        <v>478</v>
      </c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62"/>
      <c r="AO44" s="28"/>
    </row>
    <row r="45" spans="1:41" ht="63" x14ac:dyDescent="0.25">
      <c r="A45" s="25">
        <v>42</v>
      </c>
      <c r="B45" s="6" t="s">
        <v>99</v>
      </c>
      <c r="C45" s="10" t="s">
        <v>97</v>
      </c>
      <c r="D45" s="9"/>
      <c r="E45" s="6" t="s">
        <v>18</v>
      </c>
      <c r="F45" s="25">
        <f t="shared" si="0"/>
        <v>0</v>
      </c>
      <c r="G45" s="8"/>
      <c r="H45" s="8"/>
      <c r="I45" s="8"/>
      <c r="J45" s="8"/>
      <c r="K45" s="8"/>
      <c r="L45" s="8"/>
      <c r="M45" s="8"/>
      <c r="N45" s="8"/>
      <c r="O45" s="8" t="s">
        <v>478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 t="s">
        <v>478</v>
      </c>
      <c r="AB45" s="8" t="s">
        <v>478</v>
      </c>
      <c r="AC45" s="8"/>
      <c r="AD45" s="8"/>
      <c r="AE45" s="8"/>
      <c r="AF45" s="8"/>
      <c r="AG45" s="8"/>
      <c r="AH45" s="8" t="s">
        <v>478</v>
      </c>
      <c r="AI45" s="8"/>
      <c r="AJ45" s="8"/>
      <c r="AK45" s="8"/>
      <c r="AL45" s="8"/>
      <c r="AM45" s="8"/>
      <c r="AN45" s="62"/>
      <c r="AO45" s="28"/>
    </row>
    <row r="46" spans="1:41" ht="63" x14ac:dyDescent="0.25">
      <c r="A46" s="1">
        <v>43</v>
      </c>
      <c r="B46" s="6" t="s">
        <v>100</v>
      </c>
      <c r="C46" s="10" t="s">
        <v>97</v>
      </c>
      <c r="D46" s="9"/>
      <c r="E46" s="6" t="s">
        <v>18</v>
      </c>
      <c r="F46" s="25">
        <f t="shared" si="0"/>
        <v>0</v>
      </c>
      <c r="G46" s="8"/>
      <c r="H46" s="8"/>
      <c r="I46" s="8"/>
      <c r="J46" s="8"/>
      <c r="K46" s="8"/>
      <c r="L46" s="8"/>
      <c r="M46" s="8"/>
      <c r="N46" s="8"/>
      <c r="O46" s="8" t="s">
        <v>478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 t="s">
        <v>478</v>
      </c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62"/>
      <c r="AO46" s="28"/>
    </row>
    <row r="47" spans="1:41" ht="63" x14ac:dyDescent="0.25">
      <c r="A47" s="1">
        <v>44</v>
      </c>
      <c r="B47" s="6" t="s">
        <v>101</v>
      </c>
      <c r="C47" s="10" t="s">
        <v>97</v>
      </c>
      <c r="D47" s="9"/>
      <c r="E47" s="6" t="s">
        <v>18</v>
      </c>
      <c r="F47" s="25">
        <f t="shared" si="0"/>
        <v>0</v>
      </c>
      <c r="G47" s="8"/>
      <c r="H47" s="8"/>
      <c r="I47" s="8"/>
      <c r="J47" s="8"/>
      <c r="K47" s="8"/>
      <c r="L47" s="8"/>
      <c r="M47" s="8"/>
      <c r="N47" s="8"/>
      <c r="O47" s="8" t="s">
        <v>478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 t="s">
        <v>478</v>
      </c>
      <c r="AB47" s="8" t="s">
        <v>478</v>
      </c>
      <c r="AC47" s="8"/>
      <c r="AD47" s="8"/>
      <c r="AE47" s="8"/>
      <c r="AF47" s="8"/>
      <c r="AG47" s="8"/>
      <c r="AH47" s="8" t="s">
        <v>478</v>
      </c>
      <c r="AI47" s="8"/>
      <c r="AJ47" s="8"/>
      <c r="AK47" s="8"/>
      <c r="AL47" s="8"/>
      <c r="AM47" s="8"/>
      <c r="AN47" s="62"/>
      <c r="AO47" s="28"/>
    </row>
    <row r="48" spans="1:41" ht="63" x14ac:dyDescent="0.25">
      <c r="A48" s="25">
        <v>45</v>
      </c>
      <c r="B48" s="6" t="s">
        <v>102</v>
      </c>
      <c r="C48" s="10" t="s">
        <v>97</v>
      </c>
      <c r="D48" s="9"/>
      <c r="E48" s="6" t="s">
        <v>18</v>
      </c>
      <c r="F48" s="25">
        <f t="shared" si="0"/>
        <v>0</v>
      </c>
      <c r="G48" s="8"/>
      <c r="H48" s="8"/>
      <c r="I48" s="8"/>
      <c r="J48" s="8"/>
      <c r="K48" s="8"/>
      <c r="L48" s="8"/>
      <c r="M48" s="8"/>
      <c r="N48" s="8"/>
      <c r="O48" s="8" t="s">
        <v>478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 t="s">
        <v>478</v>
      </c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62"/>
      <c r="AO48" s="28"/>
    </row>
    <row r="49" spans="1:41" ht="63" x14ac:dyDescent="0.25">
      <c r="A49" s="25">
        <v>46</v>
      </c>
      <c r="B49" s="6" t="s">
        <v>103</v>
      </c>
      <c r="C49" s="10" t="s">
        <v>97</v>
      </c>
      <c r="D49" s="9"/>
      <c r="E49" s="6" t="s">
        <v>18</v>
      </c>
      <c r="F49" s="25">
        <f t="shared" si="0"/>
        <v>0</v>
      </c>
      <c r="G49" s="8"/>
      <c r="H49" s="8"/>
      <c r="I49" s="8"/>
      <c r="J49" s="8"/>
      <c r="K49" s="8"/>
      <c r="L49" s="8"/>
      <c r="M49" s="8"/>
      <c r="N49" s="8"/>
      <c r="O49" s="8" t="s">
        <v>478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 t="s">
        <v>478</v>
      </c>
      <c r="AB49" s="8" t="s">
        <v>478</v>
      </c>
      <c r="AC49" s="8"/>
      <c r="AD49" s="8"/>
      <c r="AE49" s="8"/>
      <c r="AF49" s="8"/>
      <c r="AG49" s="8"/>
      <c r="AH49" s="8" t="s">
        <v>478</v>
      </c>
      <c r="AI49" s="8"/>
      <c r="AJ49" s="8"/>
      <c r="AK49" s="8"/>
      <c r="AL49" s="8"/>
      <c r="AM49" s="8"/>
      <c r="AN49" s="62"/>
      <c r="AO49" s="28"/>
    </row>
    <row r="50" spans="1:41" ht="63" x14ac:dyDescent="0.25">
      <c r="A50" s="1">
        <v>47</v>
      </c>
      <c r="B50" s="6" t="s">
        <v>104</v>
      </c>
      <c r="C50" s="10" t="s">
        <v>97</v>
      </c>
      <c r="D50" s="9"/>
      <c r="E50" s="6" t="s">
        <v>18</v>
      </c>
      <c r="F50" s="25">
        <f t="shared" si="0"/>
        <v>0</v>
      </c>
      <c r="G50" s="8"/>
      <c r="H50" s="8"/>
      <c r="I50" s="8"/>
      <c r="J50" s="8"/>
      <c r="K50" s="8"/>
      <c r="L50" s="8"/>
      <c r="M50" s="8"/>
      <c r="N50" s="8"/>
      <c r="O50" s="8" t="s">
        <v>478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 t="s">
        <v>478</v>
      </c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62"/>
      <c r="AO50" s="28"/>
    </row>
    <row r="51" spans="1:41" ht="63" x14ac:dyDescent="0.25">
      <c r="A51" s="1">
        <v>48</v>
      </c>
      <c r="B51" s="6" t="s">
        <v>105</v>
      </c>
      <c r="C51" s="10" t="s">
        <v>97</v>
      </c>
      <c r="D51" s="9"/>
      <c r="E51" s="6" t="s">
        <v>18</v>
      </c>
      <c r="F51" s="25">
        <f t="shared" si="0"/>
        <v>0</v>
      </c>
      <c r="G51" s="8"/>
      <c r="H51" s="8"/>
      <c r="I51" s="8"/>
      <c r="J51" s="8"/>
      <c r="K51" s="8"/>
      <c r="L51" s="8"/>
      <c r="M51" s="8"/>
      <c r="N51" s="8"/>
      <c r="O51" s="8" t="s">
        <v>478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 t="s">
        <v>478</v>
      </c>
      <c r="AB51" s="8" t="s">
        <v>478</v>
      </c>
      <c r="AC51" s="8"/>
      <c r="AD51" s="8"/>
      <c r="AE51" s="8"/>
      <c r="AF51" s="8"/>
      <c r="AG51" s="8"/>
      <c r="AH51" s="8" t="s">
        <v>478</v>
      </c>
      <c r="AI51" s="8"/>
      <c r="AJ51" s="8"/>
      <c r="AK51" s="8"/>
      <c r="AL51" s="8"/>
      <c r="AM51" s="8"/>
      <c r="AN51" s="62"/>
      <c r="AO51" s="28"/>
    </row>
    <row r="52" spans="1:41" ht="94.5" x14ac:dyDescent="0.25">
      <c r="A52" s="25">
        <v>49</v>
      </c>
      <c r="B52" s="6" t="s">
        <v>106</v>
      </c>
      <c r="C52" s="10" t="s">
        <v>107</v>
      </c>
      <c r="D52" s="9"/>
      <c r="E52" s="6" t="s">
        <v>18</v>
      </c>
      <c r="F52" s="25">
        <f t="shared" si="0"/>
        <v>0</v>
      </c>
      <c r="G52" s="8"/>
      <c r="H52" s="8"/>
      <c r="I52" s="8" t="s">
        <v>478</v>
      </c>
      <c r="J52" s="8"/>
      <c r="K52" s="8" t="s">
        <v>478</v>
      </c>
      <c r="L52" s="8" t="s">
        <v>478</v>
      </c>
      <c r="M52" s="8" t="s">
        <v>478</v>
      </c>
      <c r="N52" s="8" t="s">
        <v>478</v>
      </c>
      <c r="O52" s="8" t="s">
        <v>478</v>
      </c>
      <c r="P52" s="8"/>
      <c r="Q52" s="8"/>
      <c r="R52" s="8" t="s">
        <v>478</v>
      </c>
      <c r="S52" s="8" t="s">
        <v>478</v>
      </c>
      <c r="T52" s="8"/>
      <c r="U52" s="8" t="s">
        <v>478</v>
      </c>
      <c r="V52" s="8"/>
      <c r="W52" s="8" t="s">
        <v>478</v>
      </c>
      <c r="X52" s="8" t="s">
        <v>478</v>
      </c>
      <c r="Y52" s="8" t="s">
        <v>478</v>
      </c>
      <c r="Z52" s="8" t="s">
        <v>478</v>
      </c>
      <c r="AA52" s="8"/>
      <c r="AB52" s="8" t="s">
        <v>478</v>
      </c>
      <c r="AC52" s="8" t="s">
        <v>478</v>
      </c>
      <c r="AD52" s="8" t="s">
        <v>478</v>
      </c>
      <c r="AE52" s="8" t="s">
        <v>478</v>
      </c>
      <c r="AF52" s="8"/>
      <c r="AG52" s="8" t="s">
        <v>478</v>
      </c>
      <c r="AH52" s="8"/>
      <c r="AI52" s="8" t="s">
        <v>478</v>
      </c>
      <c r="AJ52" s="8"/>
      <c r="AK52" s="8"/>
      <c r="AL52" s="8"/>
      <c r="AM52" s="8"/>
      <c r="AN52" s="62"/>
      <c r="AO52" s="28"/>
    </row>
    <row r="53" spans="1:41" ht="63" x14ac:dyDescent="0.25">
      <c r="A53" s="1">
        <v>50</v>
      </c>
      <c r="B53" s="6" t="s">
        <v>108</v>
      </c>
      <c r="C53" s="10" t="s">
        <v>107</v>
      </c>
      <c r="D53" s="9"/>
      <c r="E53" s="6" t="s">
        <v>18</v>
      </c>
      <c r="F53" s="25">
        <f t="shared" si="0"/>
        <v>0</v>
      </c>
      <c r="G53" s="8"/>
      <c r="H53" s="8"/>
      <c r="I53" s="8"/>
      <c r="J53" s="8"/>
      <c r="K53" s="8"/>
      <c r="L53" s="8"/>
      <c r="M53" s="8"/>
      <c r="N53" s="8"/>
      <c r="O53" s="8" t="s">
        <v>478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 t="s">
        <v>478</v>
      </c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62"/>
      <c r="AO53" s="28"/>
    </row>
    <row r="54" spans="1:41" ht="63" x14ac:dyDescent="0.25">
      <c r="A54" s="1">
        <v>51</v>
      </c>
      <c r="B54" s="6" t="s">
        <v>109</v>
      </c>
      <c r="C54" s="10" t="s">
        <v>107</v>
      </c>
      <c r="D54" s="9"/>
      <c r="E54" s="6" t="s">
        <v>18</v>
      </c>
      <c r="F54" s="25">
        <f t="shared" si="0"/>
        <v>0</v>
      </c>
      <c r="G54" s="8"/>
      <c r="H54" s="8"/>
      <c r="I54" s="8"/>
      <c r="J54" s="8"/>
      <c r="K54" s="8"/>
      <c r="L54" s="8"/>
      <c r="M54" s="8"/>
      <c r="N54" s="8"/>
      <c r="O54" s="8" t="s">
        <v>478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 t="s">
        <v>478</v>
      </c>
      <c r="AB54" s="8" t="s">
        <v>478</v>
      </c>
      <c r="AC54" s="8"/>
      <c r="AD54" s="8"/>
      <c r="AE54" s="8"/>
      <c r="AF54" s="8"/>
      <c r="AG54" s="8"/>
      <c r="AH54" s="8" t="s">
        <v>478</v>
      </c>
      <c r="AI54" s="8"/>
      <c r="AJ54" s="8"/>
      <c r="AK54" s="8"/>
      <c r="AL54" s="8"/>
      <c r="AM54" s="8"/>
      <c r="AN54" s="62"/>
      <c r="AO54" s="28"/>
    </row>
    <row r="55" spans="1:41" ht="63" x14ac:dyDescent="0.25">
      <c r="A55" s="25">
        <v>52</v>
      </c>
      <c r="B55" s="6" t="s">
        <v>110</v>
      </c>
      <c r="C55" s="10" t="s">
        <v>107</v>
      </c>
      <c r="D55" s="9"/>
      <c r="E55" s="6" t="s">
        <v>18</v>
      </c>
      <c r="F55" s="25">
        <f t="shared" si="0"/>
        <v>0</v>
      </c>
      <c r="G55" s="8"/>
      <c r="H55" s="8"/>
      <c r="I55" s="8"/>
      <c r="J55" s="8"/>
      <c r="K55" s="8"/>
      <c r="L55" s="8"/>
      <c r="M55" s="8"/>
      <c r="N55" s="8"/>
      <c r="O55" s="8" t="s">
        <v>478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 t="s">
        <v>478</v>
      </c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62"/>
      <c r="AO55" s="28"/>
    </row>
    <row r="56" spans="1:41" ht="63" x14ac:dyDescent="0.25">
      <c r="A56" s="25">
        <v>53</v>
      </c>
      <c r="B56" s="6" t="s">
        <v>111</v>
      </c>
      <c r="C56" s="10" t="s">
        <v>107</v>
      </c>
      <c r="D56" s="9"/>
      <c r="E56" s="6" t="s">
        <v>18</v>
      </c>
      <c r="F56" s="25">
        <f t="shared" ref="F56:F114" si="1">SUM(G56:BJ56)</f>
        <v>0</v>
      </c>
      <c r="G56" s="8"/>
      <c r="H56" s="8"/>
      <c r="I56" s="8"/>
      <c r="J56" s="8"/>
      <c r="K56" s="8"/>
      <c r="L56" s="8"/>
      <c r="M56" s="8"/>
      <c r="N56" s="8"/>
      <c r="O56" s="8" t="s">
        <v>478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 t="s">
        <v>478</v>
      </c>
      <c r="AB56" s="8" t="s">
        <v>478</v>
      </c>
      <c r="AC56" s="8"/>
      <c r="AD56" s="8"/>
      <c r="AE56" s="8"/>
      <c r="AF56" s="8"/>
      <c r="AG56" s="8"/>
      <c r="AH56" s="8" t="s">
        <v>478</v>
      </c>
      <c r="AI56" s="8"/>
      <c r="AJ56" s="8"/>
      <c r="AK56" s="8"/>
      <c r="AL56" s="8"/>
      <c r="AM56" s="8"/>
      <c r="AN56" s="62"/>
      <c r="AO56" s="28"/>
    </row>
    <row r="57" spans="1:41" ht="63" x14ac:dyDescent="0.25">
      <c r="A57" s="1">
        <v>54</v>
      </c>
      <c r="B57" s="6" t="s">
        <v>112</v>
      </c>
      <c r="C57" s="10" t="s">
        <v>107</v>
      </c>
      <c r="D57" s="9"/>
      <c r="E57" s="6" t="s">
        <v>18</v>
      </c>
      <c r="F57" s="25">
        <f t="shared" si="1"/>
        <v>0</v>
      </c>
      <c r="G57" s="8"/>
      <c r="H57" s="8"/>
      <c r="I57" s="8"/>
      <c r="J57" s="8"/>
      <c r="K57" s="8"/>
      <c r="L57" s="8"/>
      <c r="M57" s="8"/>
      <c r="N57" s="8"/>
      <c r="O57" s="8" t="s">
        <v>478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 t="s">
        <v>478</v>
      </c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62"/>
      <c r="AO57" s="28"/>
    </row>
    <row r="58" spans="1:41" ht="63" x14ac:dyDescent="0.25">
      <c r="A58" s="1">
        <v>55</v>
      </c>
      <c r="B58" s="6" t="s">
        <v>113</v>
      </c>
      <c r="C58" s="10" t="s">
        <v>107</v>
      </c>
      <c r="D58" s="9"/>
      <c r="E58" s="6" t="s">
        <v>18</v>
      </c>
      <c r="F58" s="25">
        <f t="shared" si="1"/>
        <v>0</v>
      </c>
      <c r="G58" s="8"/>
      <c r="H58" s="8"/>
      <c r="I58" s="8"/>
      <c r="J58" s="8"/>
      <c r="K58" s="8"/>
      <c r="L58" s="8"/>
      <c r="M58" s="8"/>
      <c r="N58" s="8"/>
      <c r="O58" s="8" t="s">
        <v>478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 t="s">
        <v>478</v>
      </c>
      <c r="AB58" s="8" t="s">
        <v>478</v>
      </c>
      <c r="AC58" s="8"/>
      <c r="AD58" s="8"/>
      <c r="AE58" s="8"/>
      <c r="AF58" s="8"/>
      <c r="AG58" s="8"/>
      <c r="AH58" s="8" t="s">
        <v>478</v>
      </c>
      <c r="AI58" s="8"/>
      <c r="AJ58" s="8"/>
      <c r="AK58" s="8"/>
      <c r="AL58" s="8"/>
      <c r="AM58" s="8"/>
      <c r="AN58" s="62"/>
      <c r="AO58" s="28"/>
    </row>
    <row r="59" spans="1:41" ht="63" x14ac:dyDescent="0.25">
      <c r="A59" s="25">
        <v>56</v>
      </c>
      <c r="B59" s="6" t="s">
        <v>114</v>
      </c>
      <c r="C59" s="10" t="s">
        <v>107</v>
      </c>
      <c r="D59" s="9"/>
      <c r="E59" s="6" t="s">
        <v>18</v>
      </c>
      <c r="F59" s="25">
        <f t="shared" si="1"/>
        <v>0</v>
      </c>
      <c r="G59" s="8"/>
      <c r="H59" s="8"/>
      <c r="I59" s="8"/>
      <c r="J59" s="8"/>
      <c r="K59" s="8"/>
      <c r="L59" s="8"/>
      <c r="M59" s="8"/>
      <c r="N59" s="8"/>
      <c r="O59" s="8" t="s">
        <v>478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 t="s">
        <v>478</v>
      </c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62"/>
      <c r="AO59" s="28"/>
    </row>
    <row r="60" spans="1:41" ht="63" x14ac:dyDescent="0.25">
      <c r="A60" s="25">
        <v>57</v>
      </c>
      <c r="B60" s="6" t="s">
        <v>115</v>
      </c>
      <c r="C60" s="10" t="s">
        <v>107</v>
      </c>
      <c r="D60" s="9"/>
      <c r="E60" s="6" t="s">
        <v>18</v>
      </c>
      <c r="F60" s="25">
        <f t="shared" si="1"/>
        <v>0</v>
      </c>
      <c r="G60" s="8"/>
      <c r="H60" s="8"/>
      <c r="I60" s="8"/>
      <c r="J60" s="8"/>
      <c r="K60" s="8"/>
      <c r="L60" s="8"/>
      <c r="M60" s="8"/>
      <c r="N60" s="8"/>
      <c r="O60" s="8" t="s">
        <v>478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 t="s">
        <v>478</v>
      </c>
      <c r="AB60" s="8" t="s">
        <v>478</v>
      </c>
      <c r="AC60" s="8"/>
      <c r="AD60" s="8"/>
      <c r="AE60" s="8"/>
      <c r="AF60" s="8"/>
      <c r="AG60" s="8"/>
      <c r="AH60" s="8" t="s">
        <v>478</v>
      </c>
      <c r="AI60" s="8"/>
      <c r="AJ60" s="8"/>
      <c r="AK60" s="8"/>
      <c r="AL60" s="8"/>
      <c r="AM60" s="8"/>
      <c r="AN60" s="62"/>
      <c r="AO60" s="28"/>
    </row>
    <row r="61" spans="1:41" ht="31.5" x14ac:dyDescent="0.25">
      <c r="A61" s="1">
        <v>58</v>
      </c>
      <c r="B61" s="6" t="s">
        <v>116</v>
      </c>
      <c r="C61" s="10" t="s">
        <v>117</v>
      </c>
      <c r="D61" s="9"/>
      <c r="E61" s="6" t="s">
        <v>25</v>
      </c>
      <c r="F61" s="25">
        <f t="shared" si="1"/>
        <v>7</v>
      </c>
      <c r="G61" s="8"/>
      <c r="H61" s="8">
        <v>1</v>
      </c>
      <c r="I61" s="8"/>
      <c r="J61" s="8"/>
      <c r="K61" s="8"/>
      <c r="L61" s="8"/>
      <c r="M61" s="8"/>
      <c r="N61" s="8"/>
      <c r="O61" s="8"/>
      <c r="P61" s="8">
        <v>3</v>
      </c>
      <c r="Q61" s="8"/>
      <c r="R61" s="8"/>
      <c r="S61" s="8"/>
      <c r="T61" s="8">
        <v>2</v>
      </c>
      <c r="U61" s="8"/>
      <c r="V61" s="8"/>
      <c r="W61" s="8"/>
      <c r="X61" s="8"/>
      <c r="Y61" s="8"/>
      <c r="Z61" s="8">
        <v>1</v>
      </c>
      <c r="AA61" s="8"/>
      <c r="AB61" s="8" t="s">
        <v>478</v>
      </c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62"/>
      <c r="AO61" s="28"/>
    </row>
    <row r="62" spans="1:41" ht="47.25" x14ac:dyDescent="0.25">
      <c r="A62" s="25">
        <v>59</v>
      </c>
      <c r="B62" s="97" t="s">
        <v>118</v>
      </c>
      <c r="C62" s="98" t="s">
        <v>119</v>
      </c>
      <c r="D62" s="99"/>
      <c r="E62" s="97" t="s">
        <v>25</v>
      </c>
      <c r="F62" s="25">
        <f t="shared" si="1"/>
        <v>0</v>
      </c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 t="s">
        <v>479</v>
      </c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117"/>
      <c r="AO62" s="116"/>
    </row>
    <row r="63" spans="1:41" ht="63" x14ac:dyDescent="0.25">
      <c r="A63" s="1">
        <v>60</v>
      </c>
      <c r="B63" s="6" t="s">
        <v>120</v>
      </c>
      <c r="C63" s="10" t="s">
        <v>121</v>
      </c>
      <c r="D63" s="9"/>
      <c r="E63" s="6" t="s">
        <v>177</v>
      </c>
      <c r="F63" s="25">
        <f t="shared" si="1"/>
        <v>35</v>
      </c>
      <c r="G63" s="8" t="s">
        <v>478</v>
      </c>
      <c r="H63" s="8">
        <v>1</v>
      </c>
      <c r="I63" s="8">
        <v>1</v>
      </c>
      <c r="J63" s="8">
        <v>1</v>
      </c>
      <c r="K63" s="8">
        <v>1</v>
      </c>
      <c r="L63" s="8">
        <v>1</v>
      </c>
      <c r="M63" s="8">
        <v>1</v>
      </c>
      <c r="N63" s="8">
        <v>1</v>
      </c>
      <c r="O63" s="8">
        <v>1</v>
      </c>
      <c r="P63" s="8">
        <v>5</v>
      </c>
      <c r="Q63" s="8">
        <v>1</v>
      </c>
      <c r="R63" s="8">
        <v>1</v>
      </c>
      <c r="S63" s="8">
        <v>1</v>
      </c>
      <c r="T63" s="8">
        <v>2</v>
      </c>
      <c r="U63" s="8">
        <v>1</v>
      </c>
      <c r="V63" s="8">
        <v>1</v>
      </c>
      <c r="W63" s="8">
        <v>3</v>
      </c>
      <c r="X63" s="8">
        <v>1</v>
      </c>
      <c r="Y63" s="8">
        <v>1</v>
      </c>
      <c r="Z63" s="8">
        <v>1</v>
      </c>
      <c r="AA63" s="8">
        <v>1</v>
      </c>
      <c r="AB63" s="8">
        <v>1</v>
      </c>
      <c r="AC63" s="8">
        <v>1</v>
      </c>
      <c r="AD63" s="8">
        <v>1</v>
      </c>
      <c r="AE63" s="8">
        <v>1</v>
      </c>
      <c r="AF63" s="8">
        <v>1</v>
      </c>
      <c r="AG63" s="8">
        <v>1</v>
      </c>
      <c r="AH63" s="8">
        <v>1</v>
      </c>
      <c r="AI63" s="8">
        <v>1</v>
      </c>
      <c r="AJ63" s="8"/>
      <c r="AK63" s="8"/>
      <c r="AL63" s="8"/>
      <c r="AM63" s="8"/>
      <c r="AN63" s="62"/>
      <c r="AO63" s="28"/>
    </row>
    <row r="64" spans="1:41" ht="63" x14ac:dyDescent="0.25">
      <c r="A64" s="25">
        <v>61</v>
      </c>
      <c r="B64" s="97" t="s">
        <v>122</v>
      </c>
      <c r="C64" s="98" t="s">
        <v>123</v>
      </c>
      <c r="D64" s="99"/>
      <c r="E64" s="97" t="s">
        <v>212</v>
      </c>
      <c r="F64" s="25">
        <f t="shared" si="1"/>
        <v>0</v>
      </c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 t="s">
        <v>478</v>
      </c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117"/>
      <c r="AO64" s="116"/>
    </row>
    <row r="65" spans="1:41" ht="78.75" x14ac:dyDescent="0.25">
      <c r="A65" s="1">
        <v>62</v>
      </c>
      <c r="B65" s="6" t="s">
        <v>124</v>
      </c>
      <c r="C65" s="10" t="s">
        <v>125</v>
      </c>
      <c r="D65" s="9"/>
      <c r="E65" s="6" t="s">
        <v>208</v>
      </c>
      <c r="F65" s="25">
        <f t="shared" si="1"/>
        <v>1</v>
      </c>
      <c r="G65" s="8">
        <v>1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 t="s">
        <v>478</v>
      </c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62"/>
      <c r="AO65" s="28"/>
    </row>
    <row r="66" spans="1:41" ht="31.5" x14ac:dyDescent="0.25">
      <c r="A66" s="25">
        <v>63</v>
      </c>
      <c r="B66" s="6" t="s">
        <v>126</v>
      </c>
      <c r="C66" s="10" t="s">
        <v>127</v>
      </c>
      <c r="D66" s="9"/>
      <c r="E66" s="6" t="s">
        <v>213</v>
      </c>
      <c r="F66" s="25">
        <f t="shared" si="1"/>
        <v>1</v>
      </c>
      <c r="G66" s="8">
        <v>1</v>
      </c>
      <c r="H66" s="8"/>
      <c r="I66" s="8"/>
      <c r="J66" s="8"/>
      <c r="K66" s="8"/>
      <c r="L66" s="8"/>
      <c r="M66" s="8" t="s">
        <v>478</v>
      </c>
      <c r="N66" s="8"/>
      <c r="O66" s="8"/>
      <c r="P66" s="8"/>
      <c r="Q66" s="8" t="s">
        <v>478</v>
      </c>
      <c r="R66" s="8"/>
      <c r="S66" s="8"/>
      <c r="T66" s="8"/>
      <c r="U66" s="8"/>
      <c r="V66" s="8" t="s">
        <v>478</v>
      </c>
      <c r="W66" s="8"/>
      <c r="X66" s="8"/>
      <c r="Y66" s="8"/>
      <c r="Z66" s="8" t="s">
        <v>478</v>
      </c>
      <c r="AA66" s="8"/>
      <c r="AB66" s="8" t="s">
        <v>478</v>
      </c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62"/>
      <c r="AO66" s="28"/>
    </row>
    <row r="67" spans="1:41" ht="31.5" x14ac:dyDescent="0.25">
      <c r="A67" s="1">
        <v>64</v>
      </c>
      <c r="B67" s="97" t="s">
        <v>128</v>
      </c>
      <c r="C67" s="98" t="s">
        <v>129</v>
      </c>
      <c r="D67" s="99"/>
      <c r="E67" s="97" t="s">
        <v>214</v>
      </c>
      <c r="F67" s="25">
        <f t="shared" si="1"/>
        <v>0</v>
      </c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 t="s">
        <v>478</v>
      </c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117"/>
      <c r="AO67" s="116"/>
    </row>
    <row r="68" spans="1:41" ht="47.25" x14ac:dyDescent="0.25">
      <c r="A68" s="1">
        <v>65</v>
      </c>
      <c r="B68" s="6" t="s">
        <v>130</v>
      </c>
      <c r="C68" s="10" t="s">
        <v>131</v>
      </c>
      <c r="D68" s="9"/>
      <c r="E68" s="6" t="s">
        <v>132</v>
      </c>
      <c r="F68" s="25">
        <f t="shared" si="1"/>
        <v>0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 t="s">
        <v>478</v>
      </c>
      <c r="AA68" s="8"/>
      <c r="AB68" s="8" t="s">
        <v>478</v>
      </c>
      <c r="AC68" s="8"/>
      <c r="AD68" s="8"/>
      <c r="AE68" s="8"/>
      <c r="AF68" s="8"/>
      <c r="AG68" s="8"/>
      <c r="AH68" s="8" t="s">
        <v>478</v>
      </c>
      <c r="AI68" s="8"/>
      <c r="AJ68" s="8"/>
      <c r="AK68" s="8"/>
      <c r="AL68" s="8"/>
      <c r="AM68" s="8"/>
      <c r="AN68" s="62"/>
      <c r="AO68" s="28"/>
    </row>
    <row r="69" spans="1:41" ht="31.5" x14ac:dyDescent="0.25">
      <c r="A69" s="25">
        <v>66</v>
      </c>
      <c r="B69" s="6" t="s">
        <v>133</v>
      </c>
      <c r="C69" s="10" t="s">
        <v>134</v>
      </c>
      <c r="D69" s="9"/>
      <c r="E69" s="6" t="s">
        <v>208</v>
      </c>
      <c r="F69" s="25">
        <f t="shared" si="1"/>
        <v>1</v>
      </c>
      <c r="G69" s="8" t="s">
        <v>478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 t="s">
        <v>478</v>
      </c>
      <c r="AA69" s="8"/>
      <c r="AB69" s="8" t="s">
        <v>478</v>
      </c>
      <c r="AC69" s="8"/>
      <c r="AD69" s="8"/>
      <c r="AE69" s="8"/>
      <c r="AF69" s="8"/>
      <c r="AG69" s="8"/>
      <c r="AH69" s="8"/>
      <c r="AI69" s="8"/>
      <c r="AJ69" s="8">
        <v>1</v>
      </c>
      <c r="AK69" s="8"/>
      <c r="AL69" s="8"/>
      <c r="AM69" s="8"/>
      <c r="AN69" s="62"/>
      <c r="AO69" s="28"/>
    </row>
    <row r="70" spans="1:41" ht="63" x14ac:dyDescent="0.25">
      <c r="A70" s="1">
        <v>67</v>
      </c>
      <c r="B70" s="6" t="s">
        <v>135</v>
      </c>
      <c r="C70" s="10" t="s">
        <v>136</v>
      </c>
      <c r="D70" s="9"/>
      <c r="E70" s="6" t="s">
        <v>177</v>
      </c>
      <c r="F70" s="25">
        <f t="shared" si="1"/>
        <v>31</v>
      </c>
      <c r="G70" s="8"/>
      <c r="H70" s="8">
        <v>1</v>
      </c>
      <c r="I70" s="8">
        <v>1</v>
      </c>
      <c r="J70" s="8">
        <v>1</v>
      </c>
      <c r="K70" s="8"/>
      <c r="L70" s="8">
        <v>1</v>
      </c>
      <c r="M70" s="8">
        <v>1</v>
      </c>
      <c r="N70" s="8">
        <v>1</v>
      </c>
      <c r="O70" s="8">
        <v>1</v>
      </c>
      <c r="P70" s="8">
        <v>3</v>
      </c>
      <c r="Q70" s="8">
        <v>1</v>
      </c>
      <c r="R70" s="8">
        <v>1</v>
      </c>
      <c r="S70" s="8">
        <v>1</v>
      </c>
      <c r="T70" s="8">
        <v>2</v>
      </c>
      <c r="U70" s="8">
        <v>1</v>
      </c>
      <c r="V70" s="8">
        <v>1</v>
      </c>
      <c r="W70" s="8">
        <v>3</v>
      </c>
      <c r="X70" s="8">
        <v>1</v>
      </c>
      <c r="Y70" s="8">
        <v>1</v>
      </c>
      <c r="Z70" s="8">
        <v>1</v>
      </c>
      <c r="AA70" s="8">
        <v>1</v>
      </c>
      <c r="AB70" s="8">
        <v>1</v>
      </c>
      <c r="AC70" s="8">
        <v>1</v>
      </c>
      <c r="AD70" s="8"/>
      <c r="AE70" s="8">
        <v>1</v>
      </c>
      <c r="AF70" s="8">
        <v>1</v>
      </c>
      <c r="AG70" s="8">
        <v>1</v>
      </c>
      <c r="AH70" s="8">
        <v>1</v>
      </c>
      <c r="AI70" s="8">
        <v>1</v>
      </c>
      <c r="AJ70" s="8"/>
      <c r="AK70" s="8"/>
      <c r="AL70" s="8"/>
      <c r="AM70" s="8"/>
      <c r="AN70" s="62"/>
      <c r="AO70" s="28"/>
    </row>
    <row r="71" spans="1:41" ht="31.5" x14ac:dyDescent="0.25">
      <c r="A71" s="25">
        <v>68</v>
      </c>
      <c r="B71" s="97" t="s">
        <v>137</v>
      </c>
      <c r="C71" s="98" t="s">
        <v>138</v>
      </c>
      <c r="D71" s="99"/>
      <c r="E71" s="97" t="s">
        <v>215</v>
      </c>
      <c r="F71" s="25">
        <f t="shared" si="1"/>
        <v>0</v>
      </c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 t="s">
        <v>478</v>
      </c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117"/>
      <c r="AO71" s="116"/>
    </row>
    <row r="72" spans="1:41" ht="31.5" x14ac:dyDescent="0.25">
      <c r="A72" s="1">
        <v>69</v>
      </c>
      <c r="B72" s="6" t="s">
        <v>139</v>
      </c>
      <c r="C72" s="10" t="s">
        <v>140</v>
      </c>
      <c r="D72" s="9"/>
      <c r="E72" s="6" t="s">
        <v>216</v>
      </c>
      <c r="F72" s="25">
        <f t="shared" si="1"/>
        <v>0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 t="s">
        <v>478</v>
      </c>
      <c r="R72" s="8"/>
      <c r="S72" s="8"/>
      <c r="T72" s="8"/>
      <c r="U72" s="8"/>
      <c r="V72" s="8"/>
      <c r="W72" s="8"/>
      <c r="X72" s="8"/>
      <c r="Y72" s="8"/>
      <c r="Z72" s="8"/>
      <c r="AA72" s="8"/>
      <c r="AB72" s="8" t="s">
        <v>478</v>
      </c>
      <c r="AC72" s="8"/>
      <c r="AD72" s="8" t="s">
        <v>478</v>
      </c>
      <c r="AE72" s="8"/>
      <c r="AF72" s="8"/>
      <c r="AG72" s="8" t="s">
        <v>478</v>
      </c>
      <c r="AH72" s="8"/>
      <c r="AI72" s="8"/>
      <c r="AJ72" s="8"/>
      <c r="AK72" s="8"/>
      <c r="AL72" s="8"/>
      <c r="AM72" s="8"/>
      <c r="AN72" s="62"/>
      <c r="AO72" s="28"/>
    </row>
    <row r="73" spans="1:41" ht="31.5" x14ac:dyDescent="0.25">
      <c r="A73" s="25">
        <v>70</v>
      </c>
      <c r="B73" s="97" t="s">
        <v>141</v>
      </c>
      <c r="C73" s="98" t="s">
        <v>142</v>
      </c>
      <c r="D73" s="99"/>
      <c r="E73" s="97" t="s">
        <v>217</v>
      </c>
      <c r="F73" s="25">
        <f t="shared" si="1"/>
        <v>0</v>
      </c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 t="s">
        <v>478</v>
      </c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117"/>
      <c r="AO73" s="116"/>
    </row>
    <row r="74" spans="1:41" ht="31.5" x14ac:dyDescent="0.25">
      <c r="A74" s="1">
        <v>71</v>
      </c>
      <c r="B74" s="6" t="s">
        <v>143</v>
      </c>
      <c r="C74" s="10" t="s">
        <v>144</v>
      </c>
      <c r="D74" s="9"/>
      <c r="E74" s="6" t="s">
        <v>42</v>
      </c>
      <c r="F74" s="25">
        <f t="shared" si="1"/>
        <v>1</v>
      </c>
      <c r="G74" s="8">
        <v>1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 t="s">
        <v>478</v>
      </c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62"/>
      <c r="AO74" s="28"/>
    </row>
    <row r="75" spans="1:41" ht="47.25" x14ac:dyDescent="0.25">
      <c r="A75" s="1">
        <v>72</v>
      </c>
      <c r="B75" s="6" t="s">
        <v>145</v>
      </c>
      <c r="C75" s="10" t="s">
        <v>146</v>
      </c>
      <c r="D75" s="9"/>
      <c r="E75" s="6" t="s">
        <v>147</v>
      </c>
      <c r="F75" s="25">
        <f t="shared" si="1"/>
        <v>1</v>
      </c>
      <c r="G75" s="8">
        <v>1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 t="s">
        <v>478</v>
      </c>
      <c r="AA75" s="8"/>
      <c r="AB75" s="8" t="s">
        <v>478</v>
      </c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62"/>
      <c r="AO75" s="28"/>
    </row>
    <row r="76" spans="1:41" ht="31.5" x14ac:dyDescent="0.25">
      <c r="A76" s="25">
        <v>73</v>
      </c>
      <c r="B76" s="6" t="s">
        <v>148</v>
      </c>
      <c r="C76" s="10" t="s">
        <v>149</v>
      </c>
      <c r="D76" s="9"/>
      <c r="E76" s="6" t="s">
        <v>25</v>
      </c>
      <c r="F76" s="25">
        <f t="shared" si="1"/>
        <v>1</v>
      </c>
      <c r="G76" s="8">
        <v>1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 t="s">
        <v>478</v>
      </c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62"/>
      <c r="AO76" s="28"/>
    </row>
    <row r="77" spans="1:41" ht="63" x14ac:dyDescent="0.25">
      <c r="A77" s="25">
        <v>74</v>
      </c>
      <c r="B77" s="97" t="s">
        <v>150</v>
      </c>
      <c r="C77" s="98"/>
      <c r="D77" s="99" t="s">
        <v>151</v>
      </c>
      <c r="E77" s="97" t="s">
        <v>66</v>
      </c>
      <c r="F77" s="25">
        <f t="shared" si="1"/>
        <v>0</v>
      </c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 t="s">
        <v>478</v>
      </c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117"/>
      <c r="AO77" s="116"/>
    </row>
    <row r="78" spans="1:41" ht="47.25" x14ac:dyDescent="0.25">
      <c r="A78" s="1">
        <v>75</v>
      </c>
      <c r="B78" s="6" t="s">
        <v>152</v>
      </c>
      <c r="C78" s="10" t="s">
        <v>153</v>
      </c>
      <c r="D78" s="9"/>
      <c r="E78" s="6" t="s">
        <v>154</v>
      </c>
      <c r="F78" s="25">
        <f t="shared" si="1"/>
        <v>42</v>
      </c>
      <c r="G78" s="8">
        <v>3</v>
      </c>
      <c r="H78" s="8">
        <v>1</v>
      </c>
      <c r="I78" s="8"/>
      <c r="J78" s="8">
        <v>1</v>
      </c>
      <c r="K78" s="8">
        <v>1</v>
      </c>
      <c r="L78" s="8">
        <v>1</v>
      </c>
      <c r="M78" s="8">
        <v>1</v>
      </c>
      <c r="N78" s="8">
        <v>1</v>
      </c>
      <c r="O78" s="8">
        <v>1</v>
      </c>
      <c r="P78" s="8">
        <v>3</v>
      </c>
      <c r="Q78" s="8">
        <v>1</v>
      </c>
      <c r="R78" s="8">
        <v>1</v>
      </c>
      <c r="S78" s="8">
        <v>1</v>
      </c>
      <c r="T78" s="8">
        <v>2</v>
      </c>
      <c r="U78" s="8">
        <v>1</v>
      </c>
      <c r="V78" s="8">
        <v>1</v>
      </c>
      <c r="W78" s="8">
        <v>3</v>
      </c>
      <c r="X78" s="8">
        <v>2</v>
      </c>
      <c r="Y78" s="8"/>
      <c r="Z78" s="8">
        <v>1</v>
      </c>
      <c r="AA78" s="8">
        <v>1</v>
      </c>
      <c r="AB78" s="8">
        <v>1</v>
      </c>
      <c r="AC78" s="8">
        <v>1</v>
      </c>
      <c r="AD78" s="8">
        <v>1</v>
      </c>
      <c r="AE78" s="8">
        <v>1</v>
      </c>
      <c r="AF78" s="8">
        <v>1</v>
      </c>
      <c r="AG78" s="8">
        <v>1</v>
      </c>
      <c r="AH78" s="8">
        <v>1</v>
      </c>
      <c r="AI78" s="8">
        <v>1</v>
      </c>
      <c r="AJ78" s="8">
        <v>2</v>
      </c>
      <c r="AK78" s="8">
        <v>1</v>
      </c>
      <c r="AL78" s="8">
        <v>1</v>
      </c>
      <c r="AM78" s="8">
        <v>1</v>
      </c>
      <c r="AN78" s="62">
        <v>1</v>
      </c>
      <c r="AO78" s="28">
        <v>1</v>
      </c>
    </row>
    <row r="79" spans="1:41" ht="31.5" x14ac:dyDescent="0.25">
      <c r="A79" s="25">
        <v>76</v>
      </c>
      <c r="B79" s="97" t="s">
        <v>155</v>
      </c>
      <c r="C79" s="98" t="s">
        <v>156</v>
      </c>
      <c r="D79" s="99"/>
      <c r="E79" s="97" t="s">
        <v>25</v>
      </c>
      <c r="F79" s="25">
        <f t="shared" si="1"/>
        <v>0</v>
      </c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 t="s">
        <v>478</v>
      </c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117"/>
      <c r="AO79" s="116"/>
    </row>
    <row r="80" spans="1:41" ht="63" x14ac:dyDescent="0.25">
      <c r="A80" s="1">
        <v>77</v>
      </c>
      <c r="B80" s="6" t="s">
        <v>509</v>
      </c>
      <c r="C80" s="10"/>
      <c r="D80" s="9" t="s">
        <v>157</v>
      </c>
      <c r="E80" s="6" t="s">
        <v>66</v>
      </c>
      <c r="F80" s="25">
        <f t="shared" si="1"/>
        <v>0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 t="s">
        <v>478</v>
      </c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62"/>
      <c r="AO80" s="28"/>
    </row>
    <row r="81" spans="1:41" ht="47.25" x14ac:dyDescent="0.25">
      <c r="A81" s="25">
        <v>78</v>
      </c>
      <c r="B81" s="6" t="s">
        <v>158</v>
      </c>
      <c r="C81" s="10"/>
      <c r="D81" s="9" t="s">
        <v>159</v>
      </c>
      <c r="E81" s="6" t="s">
        <v>66</v>
      </c>
      <c r="F81" s="25">
        <f t="shared" si="1"/>
        <v>0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 t="s">
        <v>478</v>
      </c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62"/>
      <c r="AO81" s="28"/>
    </row>
    <row r="82" spans="1:41" ht="63" x14ac:dyDescent="0.25">
      <c r="A82" s="1">
        <v>79</v>
      </c>
      <c r="B82" s="6" t="s">
        <v>160</v>
      </c>
      <c r="C82" s="10" t="s">
        <v>161</v>
      </c>
      <c r="D82" s="12"/>
      <c r="E82" s="6" t="s">
        <v>177</v>
      </c>
      <c r="F82" s="25">
        <f t="shared" si="1"/>
        <v>2</v>
      </c>
      <c r="G82" s="8">
        <v>2</v>
      </c>
      <c r="H82" s="8"/>
      <c r="I82" s="8"/>
      <c r="J82" s="8"/>
      <c r="K82" s="8"/>
      <c r="L82" s="8"/>
      <c r="M82" s="8"/>
      <c r="N82" s="8"/>
      <c r="O82" s="8"/>
      <c r="P82" s="8"/>
      <c r="Q82" s="8" t="s">
        <v>478</v>
      </c>
      <c r="R82" s="8"/>
      <c r="S82" s="8"/>
      <c r="T82" s="8"/>
      <c r="U82" s="8"/>
      <c r="V82" s="8"/>
      <c r="W82" s="8"/>
      <c r="X82" s="8"/>
      <c r="Y82" s="8"/>
      <c r="Z82" s="8"/>
      <c r="AA82" s="8"/>
      <c r="AB82" s="8" t="s">
        <v>478</v>
      </c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62"/>
      <c r="AO82" s="28"/>
    </row>
    <row r="83" spans="1:41" ht="63" x14ac:dyDescent="0.25">
      <c r="A83" s="25">
        <v>80</v>
      </c>
      <c r="B83" s="6" t="s">
        <v>162</v>
      </c>
      <c r="C83" s="10"/>
      <c r="D83" s="9" t="s">
        <v>163</v>
      </c>
      <c r="E83" s="6" t="s">
        <v>218</v>
      </c>
      <c r="F83" s="25">
        <f t="shared" si="1"/>
        <v>1</v>
      </c>
      <c r="G83" s="8">
        <v>1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 t="s">
        <v>478</v>
      </c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62"/>
      <c r="AO83" s="28"/>
    </row>
    <row r="84" spans="1:41" ht="31.5" x14ac:dyDescent="0.25">
      <c r="A84" s="1">
        <v>81</v>
      </c>
      <c r="B84" s="6" t="s">
        <v>164</v>
      </c>
      <c r="C84" s="10"/>
      <c r="D84" s="9" t="s">
        <v>165</v>
      </c>
      <c r="E84" s="6" t="s">
        <v>219</v>
      </c>
      <c r="F84" s="25">
        <f t="shared" si="1"/>
        <v>0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 t="s">
        <v>478</v>
      </c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62"/>
      <c r="AO84" s="28"/>
    </row>
    <row r="85" spans="1:41" ht="78.75" x14ac:dyDescent="0.25">
      <c r="A85" s="25">
        <v>82</v>
      </c>
      <c r="B85" s="6" t="s">
        <v>166</v>
      </c>
      <c r="C85" s="10" t="s">
        <v>56</v>
      </c>
      <c r="D85" s="9"/>
      <c r="E85" s="6" t="s">
        <v>57</v>
      </c>
      <c r="F85" s="25">
        <f t="shared" si="1"/>
        <v>1</v>
      </c>
      <c r="G85" s="8">
        <v>1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 t="s">
        <v>478</v>
      </c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62"/>
      <c r="AO85" s="28"/>
    </row>
    <row r="86" spans="1:41" ht="47.25" x14ac:dyDescent="0.25">
      <c r="A86" s="1">
        <v>83</v>
      </c>
      <c r="B86" s="6" t="s">
        <v>167</v>
      </c>
      <c r="C86" s="10" t="s">
        <v>168</v>
      </c>
      <c r="D86" s="9"/>
      <c r="E86" s="6" t="s">
        <v>220</v>
      </c>
      <c r="F86" s="25">
        <f t="shared" si="1"/>
        <v>0</v>
      </c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 t="s">
        <v>478</v>
      </c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62"/>
      <c r="AO86" s="28"/>
    </row>
    <row r="87" spans="1:41" ht="47.25" x14ac:dyDescent="0.25">
      <c r="A87" s="25">
        <v>84</v>
      </c>
      <c r="B87" s="6" t="s">
        <v>169</v>
      </c>
      <c r="C87" s="10" t="s">
        <v>170</v>
      </c>
      <c r="D87" s="9"/>
      <c r="E87" s="6" t="s">
        <v>221</v>
      </c>
      <c r="F87" s="25">
        <f t="shared" si="1"/>
        <v>1</v>
      </c>
      <c r="G87" s="8">
        <v>1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 t="s">
        <v>478</v>
      </c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62"/>
      <c r="AO87" s="28"/>
    </row>
    <row r="88" spans="1:41" ht="63" x14ac:dyDescent="0.25">
      <c r="A88" s="25">
        <v>85</v>
      </c>
      <c r="B88" s="6" t="s">
        <v>171</v>
      </c>
      <c r="C88" s="10" t="s">
        <v>172</v>
      </c>
      <c r="D88" s="9"/>
      <c r="E88" s="6" t="s">
        <v>173</v>
      </c>
      <c r="F88" s="25">
        <f t="shared" si="1"/>
        <v>0</v>
      </c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 t="s">
        <v>478</v>
      </c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62"/>
      <c r="AO88" s="28"/>
    </row>
    <row r="89" spans="1:41" ht="110.25" x14ac:dyDescent="0.25">
      <c r="A89" s="25">
        <v>86</v>
      </c>
      <c r="B89" s="97" t="s">
        <v>174</v>
      </c>
      <c r="C89" s="98" t="s">
        <v>56</v>
      </c>
      <c r="D89" s="99"/>
      <c r="E89" s="101" t="s">
        <v>222</v>
      </c>
      <c r="F89" s="25">
        <f t="shared" si="1"/>
        <v>0</v>
      </c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 t="s">
        <v>478</v>
      </c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117"/>
      <c r="AO89" s="116"/>
    </row>
    <row r="90" spans="1:41" ht="63" x14ac:dyDescent="0.25">
      <c r="A90" s="1">
        <v>87</v>
      </c>
      <c r="B90" s="6" t="s">
        <v>175</v>
      </c>
      <c r="C90" s="10" t="s">
        <v>176</v>
      </c>
      <c r="D90" s="9"/>
      <c r="E90" s="6" t="s">
        <v>177</v>
      </c>
      <c r="F90" s="25">
        <f t="shared" si="1"/>
        <v>1</v>
      </c>
      <c r="G90" s="8">
        <v>1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 t="s">
        <v>478</v>
      </c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62"/>
      <c r="AO90" s="28"/>
    </row>
    <row r="91" spans="1:41" ht="47.25" x14ac:dyDescent="0.25">
      <c r="A91" s="25">
        <v>88</v>
      </c>
      <c r="B91" s="6" t="s">
        <v>178</v>
      </c>
      <c r="C91" s="7" t="s">
        <v>179</v>
      </c>
      <c r="D91" s="9"/>
      <c r="E91" s="6" t="s">
        <v>207</v>
      </c>
      <c r="F91" s="25">
        <f t="shared" si="1"/>
        <v>1</v>
      </c>
      <c r="G91" s="8">
        <v>1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 t="s">
        <v>478</v>
      </c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62"/>
      <c r="AO91" s="28"/>
    </row>
    <row r="92" spans="1:41" ht="47.25" x14ac:dyDescent="0.25">
      <c r="A92" s="25">
        <v>89</v>
      </c>
      <c r="B92" s="9" t="s">
        <v>183</v>
      </c>
      <c r="C92" s="13" t="s">
        <v>184</v>
      </c>
      <c r="D92" s="9"/>
      <c r="E92" s="14" t="s">
        <v>185</v>
      </c>
      <c r="F92" s="25">
        <f t="shared" si="1"/>
        <v>5</v>
      </c>
      <c r="G92" s="8">
        <v>4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 t="s">
        <v>478</v>
      </c>
      <c r="AC92" s="8"/>
      <c r="AD92" s="8"/>
      <c r="AE92" s="8"/>
      <c r="AF92" s="8"/>
      <c r="AG92" s="8"/>
      <c r="AH92" s="8"/>
      <c r="AI92" s="8"/>
      <c r="AJ92" s="8"/>
      <c r="AK92" s="8">
        <v>1</v>
      </c>
      <c r="AL92" s="8"/>
      <c r="AM92" s="8"/>
      <c r="AN92" s="62"/>
      <c r="AO92" s="28"/>
    </row>
    <row r="93" spans="1:41" ht="31.5" x14ac:dyDescent="0.25">
      <c r="A93" s="25">
        <v>90</v>
      </c>
      <c r="B93" s="112" t="s">
        <v>180</v>
      </c>
      <c r="C93" s="113" t="s">
        <v>181</v>
      </c>
      <c r="D93" s="112"/>
      <c r="E93" s="112" t="s">
        <v>182</v>
      </c>
      <c r="F93" s="25">
        <f t="shared" si="1"/>
        <v>0</v>
      </c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 t="s">
        <v>478</v>
      </c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117"/>
      <c r="AO93" s="116"/>
    </row>
    <row r="94" spans="1:41" ht="31.5" x14ac:dyDescent="0.25">
      <c r="A94" s="25">
        <v>91</v>
      </c>
      <c r="B94" s="39" t="s">
        <v>427</v>
      </c>
      <c r="C94" s="40" t="s">
        <v>428</v>
      </c>
      <c r="D94" s="41"/>
      <c r="E94" s="39" t="s">
        <v>429</v>
      </c>
      <c r="F94" s="25">
        <f t="shared" si="1"/>
        <v>0</v>
      </c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62"/>
      <c r="AO94" s="28"/>
    </row>
    <row r="95" spans="1:41" ht="31.5" x14ac:dyDescent="0.25">
      <c r="A95" s="25">
        <v>92</v>
      </c>
      <c r="B95" s="39" t="s">
        <v>430</v>
      </c>
      <c r="C95" s="43" t="s">
        <v>431</v>
      </c>
      <c r="D95" s="44"/>
      <c r="E95" s="45" t="s">
        <v>432</v>
      </c>
      <c r="F95" s="25">
        <f t="shared" si="1"/>
        <v>0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62"/>
      <c r="AO95" s="28"/>
    </row>
    <row r="96" spans="1:41" ht="78.75" x14ac:dyDescent="0.25">
      <c r="A96" s="25">
        <v>93</v>
      </c>
      <c r="B96" s="39" t="s">
        <v>433</v>
      </c>
      <c r="C96" s="46" t="s">
        <v>434</v>
      </c>
      <c r="D96" s="47"/>
      <c r="E96" s="48" t="s">
        <v>435</v>
      </c>
      <c r="F96" s="25">
        <f t="shared" si="1"/>
        <v>0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62"/>
      <c r="AO96" s="28"/>
    </row>
    <row r="97" spans="1:41" ht="47.25" x14ac:dyDescent="0.25">
      <c r="A97" s="25">
        <v>94</v>
      </c>
      <c r="B97" s="39" t="s">
        <v>436</v>
      </c>
      <c r="C97" s="49" t="s">
        <v>437</v>
      </c>
      <c r="D97" s="39"/>
      <c r="E97" s="50" t="s">
        <v>438</v>
      </c>
      <c r="F97" s="25">
        <f t="shared" si="1"/>
        <v>1</v>
      </c>
      <c r="G97" s="8">
        <v>1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62"/>
      <c r="AO97" s="28"/>
    </row>
    <row r="98" spans="1:41" ht="31.5" x14ac:dyDescent="0.25">
      <c r="A98" s="25">
        <v>95</v>
      </c>
      <c r="B98" s="99" t="s">
        <v>439</v>
      </c>
      <c r="C98" s="98" t="s">
        <v>441</v>
      </c>
      <c r="D98" s="99"/>
      <c r="E98" s="99" t="s">
        <v>442</v>
      </c>
      <c r="F98" s="25">
        <f t="shared" si="1"/>
        <v>0</v>
      </c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117"/>
      <c r="AO98" s="116"/>
    </row>
    <row r="99" spans="1:41" ht="63" x14ac:dyDescent="0.25">
      <c r="A99" s="25">
        <v>96</v>
      </c>
      <c r="B99" s="99" t="s">
        <v>440</v>
      </c>
      <c r="C99" s="98" t="s">
        <v>443</v>
      </c>
      <c r="D99" s="99"/>
      <c r="E99" s="99" t="s">
        <v>444</v>
      </c>
      <c r="F99" s="25">
        <f t="shared" si="1"/>
        <v>0</v>
      </c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117"/>
      <c r="AO99" s="116"/>
    </row>
    <row r="100" spans="1:41" ht="47.25" x14ac:dyDescent="0.25">
      <c r="A100" s="25">
        <v>97</v>
      </c>
      <c r="B100" s="99" t="s">
        <v>446</v>
      </c>
      <c r="C100" s="103" t="s">
        <v>486</v>
      </c>
      <c r="D100" s="99"/>
      <c r="E100" s="99" t="s">
        <v>445</v>
      </c>
      <c r="F100" s="25">
        <f t="shared" si="1"/>
        <v>0</v>
      </c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117"/>
      <c r="AO100" s="116"/>
    </row>
    <row r="101" spans="1:41" ht="47.25" x14ac:dyDescent="0.25">
      <c r="A101" s="25">
        <v>98</v>
      </c>
      <c r="B101" s="9" t="s">
        <v>448</v>
      </c>
      <c r="C101" s="10" t="s">
        <v>449</v>
      </c>
      <c r="D101" s="9"/>
      <c r="E101" s="9" t="s">
        <v>465</v>
      </c>
      <c r="F101" s="25">
        <f t="shared" si="1"/>
        <v>0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62"/>
      <c r="AO101" s="28"/>
    </row>
    <row r="102" spans="1:41" ht="47.25" x14ac:dyDescent="0.25">
      <c r="A102" s="25">
        <v>99</v>
      </c>
      <c r="B102" s="9" t="s">
        <v>450</v>
      </c>
      <c r="C102" s="10" t="s">
        <v>451</v>
      </c>
      <c r="D102" s="9"/>
      <c r="E102" s="9" t="s">
        <v>465</v>
      </c>
      <c r="F102" s="25">
        <f t="shared" si="1"/>
        <v>0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62"/>
      <c r="AO102" s="28"/>
    </row>
    <row r="103" spans="1:41" ht="31.5" x14ac:dyDescent="0.25">
      <c r="A103" s="37">
        <v>100</v>
      </c>
      <c r="B103" s="9" t="s">
        <v>452</v>
      </c>
      <c r="C103" s="10" t="s">
        <v>453</v>
      </c>
      <c r="D103" s="9"/>
      <c r="E103" s="9" t="s">
        <v>454</v>
      </c>
      <c r="F103" s="37">
        <f t="shared" si="1"/>
        <v>0</v>
      </c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63"/>
      <c r="AO103" s="28"/>
    </row>
    <row r="104" spans="1:41" ht="47.25" x14ac:dyDescent="0.25">
      <c r="A104" s="25">
        <v>101</v>
      </c>
      <c r="B104" s="9" t="s">
        <v>455</v>
      </c>
      <c r="C104" s="10" t="s">
        <v>456</v>
      </c>
      <c r="D104" s="9"/>
      <c r="E104" s="9" t="s">
        <v>457</v>
      </c>
      <c r="F104" s="37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62"/>
      <c r="AO104" s="28"/>
    </row>
    <row r="105" spans="1:41" ht="47.25" x14ac:dyDescent="0.25">
      <c r="A105" s="25">
        <v>102</v>
      </c>
      <c r="B105" s="9" t="s">
        <v>458</v>
      </c>
      <c r="C105" s="10" t="s">
        <v>428</v>
      </c>
      <c r="D105" s="9"/>
      <c r="E105" s="9" t="s">
        <v>429</v>
      </c>
      <c r="F105" s="37">
        <f t="shared" si="1"/>
        <v>0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62"/>
      <c r="AO105" s="28"/>
    </row>
    <row r="106" spans="1:41" ht="47.25" x14ac:dyDescent="0.25">
      <c r="A106" s="25">
        <v>103</v>
      </c>
      <c r="B106" s="9" t="s">
        <v>459</v>
      </c>
      <c r="C106" s="10" t="s">
        <v>460</v>
      </c>
      <c r="D106" s="9"/>
      <c r="E106" s="9" t="s">
        <v>461</v>
      </c>
      <c r="F106" s="37">
        <f t="shared" si="1"/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62"/>
      <c r="AO106" s="28"/>
    </row>
    <row r="107" spans="1:41" ht="63" x14ac:dyDescent="0.25">
      <c r="A107" s="25">
        <v>104</v>
      </c>
      <c r="B107" s="9" t="s">
        <v>462</v>
      </c>
      <c r="C107" s="10" t="s">
        <v>463</v>
      </c>
      <c r="D107" s="9"/>
      <c r="E107" s="9" t="s">
        <v>464</v>
      </c>
      <c r="F107" s="37">
        <f t="shared" si="1"/>
        <v>0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62"/>
      <c r="AO107" s="28"/>
    </row>
    <row r="108" spans="1:41" ht="31.5" x14ac:dyDescent="0.25">
      <c r="A108" s="25">
        <v>105</v>
      </c>
      <c r="B108" s="9" t="s">
        <v>469</v>
      </c>
      <c r="C108" s="10" t="s">
        <v>470</v>
      </c>
      <c r="D108" s="9"/>
      <c r="E108" s="9" t="s">
        <v>471</v>
      </c>
      <c r="F108" s="37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62"/>
      <c r="AO108" s="28"/>
    </row>
    <row r="109" spans="1:41" ht="47.25" x14ac:dyDescent="0.25">
      <c r="A109" s="25">
        <v>106</v>
      </c>
      <c r="B109" s="9" t="s">
        <v>466</v>
      </c>
      <c r="C109" s="10" t="s">
        <v>467</v>
      </c>
      <c r="D109" s="9"/>
      <c r="E109" s="52" t="s">
        <v>468</v>
      </c>
      <c r="F109" s="37">
        <f t="shared" si="1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62"/>
      <c r="AO109" s="28"/>
    </row>
    <row r="110" spans="1:41" ht="63" x14ac:dyDescent="0.25">
      <c r="A110" s="25">
        <v>107</v>
      </c>
      <c r="B110" s="99" t="s">
        <v>472</v>
      </c>
      <c r="C110" s="104" t="s">
        <v>473</v>
      </c>
      <c r="D110" s="99"/>
      <c r="E110" s="99" t="s">
        <v>474</v>
      </c>
      <c r="F110" s="25">
        <f t="shared" si="1"/>
        <v>0</v>
      </c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117"/>
      <c r="AO110" s="116"/>
    </row>
    <row r="111" spans="1:41" ht="47.25" x14ac:dyDescent="0.25">
      <c r="A111" s="25">
        <v>108</v>
      </c>
      <c r="B111" s="99" t="s">
        <v>475</v>
      </c>
      <c r="C111" s="104" t="s">
        <v>476</v>
      </c>
      <c r="D111" s="99"/>
      <c r="E111" s="99" t="s">
        <v>477</v>
      </c>
      <c r="F111" s="25">
        <f t="shared" si="1"/>
        <v>0</v>
      </c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117"/>
      <c r="AO111" s="116"/>
    </row>
    <row r="112" spans="1:41" ht="47.25" x14ac:dyDescent="0.25">
      <c r="A112" s="25">
        <v>109</v>
      </c>
      <c r="B112" s="30" t="s">
        <v>480</v>
      </c>
      <c r="C112" s="60" t="s">
        <v>481</v>
      </c>
      <c r="D112" s="30"/>
      <c r="E112" s="30" t="s">
        <v>482</v>
      </c>
      <c r="F112" s="25">
        <f t="shared" si="1"/>
        <v>1</v>
      </c>
      <c r="G112" s="8">
        <v>1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62"/>
      <c r="AO112" s="28"/>
    </row>
    <row r="113" spans="1:41" ht="63" x14ac:dyDescent="0.25">
      <c r="A113" s="25">
        <v>110</v>
      </c>
      <c r="B113" s="30" t="s">
        <v>483</v>
      </c>
      <c r="C113" s="60" t="s">
        <v>484</v>
      </c>
      <c r="D113" s="30"/>
      <c r="E113" s="30" t="s">
        <v>485</v>
      </c>
      <c r="F113" s="25">
        <f t="shared" si="1"/>
        <v>1</v>
      </c>
      <c r="G113" s="8">
        <v>1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62"/>
      <c r="AO113" s="28"/>
    </row>
    <row r="114" spans="1:41" ht="31.5" x14ac:dyDescent="0.25">
      <c r="A114" s="25">
        <v>111</v>
      </c>
      <c r="B114" s="9" t="s">
        <v>487</v>
      </c>
      <c r="C114" s="10" t="s">
        <v>488</v>
      </c>
      <c r="D114" s="9"/>
      <c r="E114" s="85" t="s">
        <v>489</v>
      </c>
      <c r="F114" s="25">
        <f t="shared" si="1"/>
        <v>0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62"/>
      <c r="AO114" s="28"/>
    </row>
    <row r="115" spans="1:41" ht="63" x14ac:dyDescent="0.25">
      <c r="A115" s="25">
        <v>112</v>
      </c>
      <c r="B115" s="9" t="s">
        <v>490</v>
      </c>
      <c r="C115" s="10" t="s">
        <v>491</v>
      </c>
      <c r="D115" s="9"/>
      <c r="E115" s="18" t="s">
        <v>492</v>
      </c>
      <c r="F115" s="25">
        <f t="shared" ref="F115:F118" si="2">SUM(G114:BJ114)</f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72"/>
      <c r="AO115" s="25"/>
    </row>
    <row r="116" spans="1:41" ht="78.75" x14ac:dyDescent="0.25">
      <c r="A116" s="25">
        <v>113</v>
      </c>
      <c r="B116" s="9" t="s">
        <v>493</v>
      </c>
      <c r="C116" s="10" t="s">
        <v>494</v>
      </c>
      <c r="D116" s="9"/>
      <c r="E116" s="18" t="s">
        <v>495</v>
      </c>
      <c r="F116" s="25">
        <f t="shared" si="2"/>
        <v>0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72"/>
      <c r="AO116" s="25"/>
    </row>
    <row r="117" spans="1:41" ht="31.5" x14ac:dyDescent="0.25">
      <c r="A117" s="25">
        <v>114</v>
      </c>
      <c r="B117" s="99" t="s">
        <v>496</v>
      </c>
      <c r="C117" s="105" t="s">
        <v>497</v>
      </c>
      <c r="D117" s="106"/>
      <c r="E117" s="106" t="s">
        <v>498</v>
      </c>
      <c r="F117" s="25">
        <f t="shared" si="2"/>
        <v>0</v>
      </c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115"/>
      <c r="AO117" s="96"/>
    </row>
    <row r="118" spans="1:41" ht="31.5" x14ac:dyDescent="0.25">
      <c r="A118" s="25">
        <v>115</v>
      </c>
      <c r="B118" s="99" t="s">
        <v>510</v>
      </c>
      <c r="C118" s="98" t="s">
        <v>511</v>
      </c>
      <c r="D118" s="99"/>
      <c r="E118" s="99" t="s">
        <v>512</v>
      </c>
      <c r="F118" s="25">
        <f t="shared" si="2"/>
        <v>0</v>
      </c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115"/>
      <c r="AO118" s="96"/>
    </row>
    <row r="119" spans="1:41" ht="31.5" x14ac:dyDescent="0.25">
      <c r="A119" s="25">
        <v>116</v>
      </c>
      <c r="B119" s="99" t="s">
        <v>513</v>
      </c>
      <c r="C119" s="98" t="s">
        <v>514</v>
      </c>
      <c r="D119" s="99"/>
      <c r="E119" s="99" t="s">
        <v>515</v>
      </c>
      <c r="F119" s="25">
        <f>SUM(G114:BJ114)</f>
        <v>0</v>
      </c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117"/>
      <c r="AO119" s="116"/>
    </row>
    <row r="120" spans="1:41" ht="31.5" x14ac:dyDescent="0.25">
      <c r="A120" s="25">
        <v>117</v>
      </c>
      <c r="B120" s="99" t="s">
        <v>516</v>
      </c>
      <c r="C120" s="107" t="s">
        <v>517</v>
      </c>
      <c r="D120" s="99"/>
      <c r="E120" s="99" t="s">
        <v>518</v>
      </c>
      <c r="F120" s="25">
        <f>SUM(G120:BH120)</f>
        <v>0</v>
      </c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117"/>
      <c r="AO120" s="116"/>
    </row>
    <row r="121" spans="1:41" ht="47.25" x14ac:dyDescent="0.25">
      <c r="A121" s="25">
        <v>118</v>
      </c>
      <c r="B121" s="99" t="s">
        <v>519</v>
      </c>
      <c r="C121" s="108" t="s">
        <v>520</v>
      </c>
      <c r="D121" s="99"/>
      <c r="E121" s="99" t="s">
        <v>521</v>
      </c>
      <c r="F121" s="25">
        <f>SUM(G115:BJ115)</f>
        <v>0</v>
      </c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</row>
    <row r="122" spans="1:41" x14ac:dyDescent="0.25">
      <c r="A122" s="15" t="s">
        <v>187</v>
      </c>
      <c r="B122" s="15" t="s">
        <v>186</v>
      </c>
      <c r="C122" s="16"/>
      <c r="D122" s="15"/>
      <c r="E122" s="15"/>
      <c r="F122" s="93">
        <f>SUM(F4:F121)</f>
        <v>226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1:41" ht="31.5" x14ac:dyDescent="0.25">
      <c r="A123" s="15"/>
      <c r="B123" s="15" t="s">
        <v>188</v>
      </c>
      <c r="C123" s="16"/>
      <c r="D123" s="15"/>
      <c r="E123" s="15"/>
      <c r="F123" s="93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1:41" ht="31.5" x14ac:dyDescent="0.25">
      <c r="A124" s="15"/>
      <c r="B124" s="15" t="s">
        <v>189</v>
      </c>
      <c r="C124" s="16"/>
      <c r="D124" s="15"/>
      <c r="E124" s="15"/>
      <c r="F124" s="93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1:41" ht="31.5" x14ac:dyDescent="0.25">
      <c r="A125" s="15"/>
      <c r="B125" s="15" t="s">
        <v>190</v>
      </c>
      <c r="C125" s="16"/>
      <c r="D125" s="15"/>
      <c r="E125" s="15"/>
      <c r="F125" s="93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1:41" ht="31.5" x14ac:dyDescent="0.25">
      <c r="A126" s="15"/>
      <c r="B126" s="15" t="s">
        <v>191</v>
      </c>
      <c r="C126" s="16"/>
      <c r="D126" s="15"/>
      <c r="E126" s="15"/>
      <c r="F126" s="93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1:41" ht="31.5" x14ac:dyDescent="0.25">
      <c r="A127" s="15"/>
      <c r="B127" s="15" t="s">
        <v>192</v>
      </c>
      <c r="C127" s="16"/>
      <c r="D127" s="15"/>
      <c r="E127" s="15"/>
      <c r="F127" s="93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1:41" x14ac:dyDescent="0.25">
      <c r="A128" s="15"/>
      <c r="B128" s="15" t="s">
        <v>194</v>
      </c>
      <c r="C128" s="16"/>
      <c r="D128" s="15"/>
      <c r="E128" s="15"/>
      <c r="F128" s="93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1:16" ht="31.5" x14ac:dyDescent="0.25">
      <c r="A129" s="15"/>
      <c r="B129" s="15" t="s">
        <v>193</v>
      </c>
      <c r="C129" s="16"/>
      <c r="D129" s="15"/>
      <c r="E129" s="15"/>
      <c r="F129" s="93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1:16" ht="31.5" x14ac:dyDescent="0.25">
      <c r="A130" s="15"/>
      <c r="B130" s="15" t="s">
        <v>195</v>
      </c>
      <c r="C130" s="16"/>
      <c r="D130" s="15"/>
      <c r="E130" s="15"/>
      <c r="F130" s="93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1:16" ht="31.5" x14ac:dyDescent="0.25">
      <c r="A131" s="15"/>
      <c r="B131" s="15" t="s">
        <v>196</v>
      </c>
      <c r="C131" s="16"/>
      <c r="D131" s="15"/>
      <c r="E131" s="15"/>
      <c r="F131" s="93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1:16" x14ac:dyDescent="0.25">
      <c r="A132" s="15"/>
      <c r="B132" s="15" t="s">
        <v>197</v>
      </c>
      <c r="C132" s="16"/>
      <c r="D132" s="15"/>
      <c r="E132" s="15"/>
      <c r="F132" s="93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1:16" x14ac:dyDescent="0.25">
      <c r="A133" s="15"/>
      <c r="B133" s="15"/>
      <c r="C133" s="16"/>
      <c r="D133" s="15"/>
      <c r="E133" s="15"/>
      <c r="F133" s="93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1:16" x14ac:dyDescent="0.25">
      <c r="A134" s="135"/>
      <c r="B134" s="138" t="s">
        <v>522</v>
      </c>
      <c r="C134" s="138"/>
      <c r="D134" s="15"/>
      <c r="E134" s="15"/>
      <c r="F134" s="93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1:16" x14ac:dyDescent="0.25">
      <c r="A135" s="15"/>
      <c r="B135" s="15"/>
      <c r="C135" s="16"/>
      <c r="D135" s="15"/>
      <c r="E135" s="15"/>
      <c r="F135" s="93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1:16" x14ac:dyDescent="0.25">
      <c r="A136" s="15"/>
      <c r="B136" s="15"/>
      <c r="C136" s="16"/>
      <c r="D136" s="15"/>
      <c r="E136" s="15"/>
      <c r="F136" s="93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1:16" x14ac:dyDescent="0.25">
      <c r="A137" s="15"/>
      <c r="B137" s="15"/>
      <c r="C137" s="16"/>
      <c r="D137" s="15"/>
      <c r="E137" s="15"/>
      <c r="F137" s="93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1:16" x14ac:dyDescent="0.25">
      <c r="A138" s="15"/>
      <c r="B138" s="15"/>
      <c r="C138" s="16"/>
      <c r="D138" s="15"/>
      <c r="E138" s="15"/>
      <c r="F138" s="93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1:16" x14ac:dyDescent="0.25">
      <c r="A139" s="15"/>
      <c r="B139" s="15"/>
      <c r="C139" s="16"/>
      <c r="D139" s="15"/>
      <c r="E139" s="15"/>
      <c r="F139" s="93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1:16" x14ac:dyDescent="0.25">
      <c r="A140" s="15"/>
      <c r="B140" s="15"/>
      <c r="C140" s="16"/>
      <c r="D140" s="15"/>
      <c r="E140" s="15"/>
      <c r="F140" s="93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1:16" x14ac:dyDescent="0.25">
      <c r="A141" s="15"/>
      <c r="B141" s="15"/>
      <c r="C141" s="16"/>
      <c r="D141" s="15"/>
      <c r="E141" s="15"/>
      <c r="F141" s="93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1:16" x14ac:dyDescent="0.25">
      <c r="A142" s="15"/>
      <c r="B142" s="15"/>
      <c r="C142" s="16"/>
      <c r="D142" s="15"/>
      <c r="E142" s="15"/>
      <c r="F142" s="93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1:16" x14ac:dyDescent="0.25">
      <c r="A143" s="15"/>
      <c r="B143" s="15"/>
      <c r="C143" s="16"/>
      <c r="D143" s="15"/>
      <c r="E143" s="15"/>
      <c r="F143" s="93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1:16" x14ac:dyDescent="0.25">
      <c r="A144" s="15"/>
      <c r="B144" s="15"/>
      <c r="C144" s="16"/>
      <c r="D144" s="15"/>
      <c r="E144" s="15"/>
      <c r="F144" s="93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1:16" x14ac:dyDescent="0.25">
      <c r="A145" s="15"/>
      <c r="B145" s="15"/>
      <c r="C145" s="16"/>
      <c r="D145" s="15"/>
      <c r="E145" s="15"/>
      <c r="F145" s="93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1:16" x14ac:dyDescent="0.25">
      <c r="A146" s="15"/>
      <c r="B146" s="15"/>
      <c r="C146" s="16"/>
      <c r="D146" s="15"/>
      <c r="E146" s="15"/>
      <c r="F146" s="93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1:16" x14ac:dyDescent="0.25">
      <c r="A147" s="15"/>
      <c r="B147" s="15"/>
      <c r="C147" s="16"/>
      <c r="D147" s="15"/>
      <c r="E147" s="15"/>
      <c r="F147" s="93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1:16" x14ac:dyDescent="0.25">
      <c r="A148" s="15"/>
      <c r="B148" s="15"/>
      <c r="C148" s="16"/>
      <c r="D148" s="15"/>
      <c r="E148" s="15"/>
      <c r="F148" s="93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1:16" x14ac:dyDescent="0.25">
      <c r="A149" s="15"/>
      <c r="B149" s="15"/>
      <c r="C149" s="16"/>
      <c r="D149" s="15"/>
      <c r="E149" s="15"/>
      <c r="F149" s="93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1:16" x14ac:dyDescent="0.25">
      <c r="A150" s="15"/>
      <c r="B150" s="15"/>
      <c r="C150" s="16"/>
      <c r="D150" s="15"/>
      <c r="E150" s="15"/>
      <c r="F150" s="93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1:16" x14ac:dyDescent="0.25">
      <c r="A151" s="15"/>
      <c r="B151" s="15"/>
      <c r="C151" s="16"/>
      <c r="D151" s="15"/>
      <c r="E151" s="15"/>
      <c r="F151" s="93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1:16" x14ac:dyDescent="0.25">
      <c r="A152" s="15"/>
      <c r="B152" s="15"/>
      <c r="C152" s="16"/>
      <c r="D152" s="15"/>
      <c r="E152" s="15"/>
      <c r="F152" s="93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1:16" x14ac:dyDescent="0.25">
      <c r="A153" s="15"/>
      <c r="B153" s="15"/>
      <c r="C153" s="16"/>
      <c r="D153" s="15"/>
      <c r="E153" s="15"/>
      <c r="F153" s="93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1:16" x14ac:dyDescent="0.25">
      <c r="A154" s="15"/>
      <c r="B154" s="15"/>
      <c r="C154" s="16"/>
      <c r="D154" s="15"/>
      <c r="E154" s="15"/>
      <c r="F154" s="93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1:16" x14ac:dyDescent="0.25">
      <c r="A155" s="15"/>
      <c r="B155" s="15"/>
      <c r="C155" s="16"/>
      <c r="D155" s="15"/>
      <c r="E155" s="15"/>
      <c r="F155" s="93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1:16" x14ac:dyDescent="0.25">
      <c r="A156" s="15"/>
      <c r="B156" s="15"/>
      <c r="C156" s="16"/>
      <c r="D156" s="15"/>
      <c r="E156" s="15"/>
      <c r="F156" s="93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1:16" x14ac:dyDescent="0.25">
      <c r="A157" s="15"/>
      <c r="B157" s="15"/>
      <c r="C157" s="16"/>
      <c r="D157" s="15"/>
      <c r="E157" s="15"/>
      <c r="F157" s="93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1:16" x14ac:dyDescent="0.25">
      <c r="A158" s="15"/>
      <c r="B158" s="15"/>
      <c r="C158" s="16"/>
      <c r="D158" s="15"/>
      <c r="E158" s="15"/>
      <c r="F158" s="93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1:16" x14ac:dyDescent="0.25">
      <c r="A159" s="15"/>
      <c r="B159" s="15"/>
      <c r="C159" s="16"/>
      <c r="D159" s="15"/>
      <c r="E159" s="15"/>
      <c r="F159" s="93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1:16" x14ac:dyDescent="0.25">
      <c r="A160" s="15"/>
      <c r="B160" s="15"/>
      <c r="C160" s="16"/>
      <c r="D160" s="15"/>
      <c r="E160" s="15"/>
      <c r="F160" s="93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1:16" x14ac:dyDescent="0.25">
      <c r="A161" s="15"/>
      <c r="B161" s="15"/>
      <c r="C161" s="16"/>
      <c r="D161" s="15"/>
      <c r="E161" s="15"/>
      <c r="F161" s="93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1:16" x14ac:dyDescent="0.25">
      <c r="A162" s="15"/>
      <c r="B162" s="15"/>
      <c r="C162" s="16"/>
      <c r="D162" s="15"/>
      <c r="E162" s="15"/>
      <c r="F162" s="93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1:16" x14ac:dyDescent="0.25">
      <c r="A163" s="15"/>
      <c r="B163" s="15"/>
      <c r="C163" s="16"/>
      <c r="D163" s="15"/>
      <c r="E163" s="15"/>
      <c r="F163" s="93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1:16" x14ac:dyDescent="0.25">
      <c r="A164" s="15"/>
      <c r="B164" s="15"/>
      <c r="C164" s="16"/>
      <c r="D164" s="15"/>
      <c r="E164" s="15"/>
      <c r="F164" s="93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1:16" x14ac:dyDescent="0.25">
      <c r="A165" s="15"/>
      <c r="B165" s="15"/>
      <c r="C165" s="16"/>
      <c r="D165" s="15"/>
      <c r="E165" s="15"/>
      <c r="F165" s="93"/>
      <c r="G165" s="20"/>
      <c r="H165" s="20"/>
      <c r="I165" s="20"/>
      <c r="J165" s="20"/>
      <c r="K165" s="20"/>
      <c r="L165" s="20"/>
      <c r="M165" s="20"/>
      <c r="N165" s="20"/>
      <c r="O165" s="20"/>
      <c r="P165" s="20"/>
    </row>
    <row r="166" spans="1:16" x14ac:dyDescent="0.25">
      <c r="A166" s="15"/>
      <c r="B166" s="15"/>
      <c r="C166" s="16"/>
      <c r="D166" s="15"/>
      <c r="E166" s="15"/>
      <c r="F166" s="93"/>
      <c r="G166" s="20"/>
      <c r="H166" s="20"/>
      <c r="I166" s="20"/>
      <c r="J166" s="20"/>
      <c r="K166" s="20"/>
      <c r="L166" s="20"/>
      <c r="M166" s="20"/>
      <c r="N166" s="20"/>
      <c r="O166" s="20"/>
      <c r="P166" s="20"/>
    </row>
    <row r="167" spans="1:16" x14ac:dyDescent="0.25">
      <c r="A167" s="15"/>
      <c r="B167" s="15"/>
      <c r="C167" s="16"/>
      <c r="D167" s="15"/>
      <c r="E167" s="15"/>
      <c r="F167" s="93"/>
      <c r="G167" s="20"/>
      <c r="H167" s="20"/>
      <c r="I167" s="20"/>
      <c r="J167" s="20"/>
      <c r="K167" s="20"/>
      <c r="L167" s="20"/>
      <c r="M167" s="20"/>
      <c r="N167" s="20"/>
      <c r="O167" s="20"/>
      <c r="P167" s="20"/>
    </row>
    <row r="168" spans="1:16" x14ac:dyDescent="0.25">
      <c r="A168" s="15"/>
      <c r="B168" s="15"/>
      <c r="C168" s="16"/>
      <c r="D168" s="15"/>
      <c r="E168" s="15"/>
      <c r="F168" s="93"/>
      <c r="G168" s="20"/>
      <c r="H168" s="20"/>
      <c r="I168" s="20"/>
      <c r="J168" s="20"/>
      <c r="K168" s="20"/>
      <c r="L168" s="20"/>
      <c r="M168" s="20"/>
      <c r="N168" s="20"/>
      <c r="O168" s="20"/>
      <c r="P168" s="20"/>
    </row>
    <row r="169" spans="1:16" x14ac:dyDescent="0.25">
      <c r="A169" s="15"/>
      <c r="B169" s="15"/>
      <c r="C169" s="16"/>
      <c r="D169" s="15"/>
      <c r="E169" s="15"/>
      <c r="F169" s="93"/>
      <c r="G169" s="20"/>
      <c r="H169" s="20"/>
      <c r="I169" s="20"/>
      <c r="J169" s="20"/>
      <c r="K169" s="20"/>
      <c r="L169" s="20"/>
      <c r="M169" s="20"/>
      <c r="N169" s="20"/>
      <c r="O169" s="20"/>
      <c r="P169" s="20"/>
    </row>
    <row r="170" spans="1:16" x14ac:dyDescent="0.25">
      <c r="A170" s="15"/>
      <c r="B170" s="15"/>
      <c r="C170" s="16"/>
      <c r="D170" s="15"/>
      <c r="E170" s="15"/>
      <c r="F170" s="93"/>
      <c r="G170" s="20"/>
      <c r="H170" s="20"/>
      <c r="I170" s="20"/>
      <c r="J170" s="20"/>
      <c r="K170" s="20"/>
      <c r="L170" s="20"/>
      <c r="M170" s="20"/>
      <c r="N170" s="20"/>
      <c r="O170" s="20"/>
      <c r="P170" s="20"/>
    </row>
    <row r="171" spans="1:16" x14ac:dyDescent="0.25">
      <c r="A171" s="15"/>
      <c r="B171" s="15"/>
      <c r="C171" s="16"/>
      <c r="D171" s="15"/>
      <c r="E171" s="15"/>
      <c r="F171" s="93"/>
      <c r="G171" s="20"/>
      <c r="H171" s="20"/>
      <c r="I171" s="20"/>
      <c r="J171" s="20"/>
      <c r="K171" s="20"/>
      <c r="L171" s="20"/>
      <c r="M171" s="20"/>
      <c r="N171" s="20"/>
      <c r="O171" s="20"/>
      <c r="P171" s="20"/>
    </row>
    <row r="172" spans="1:16" x14ac:dyDescent="0.25">
      <c r="A172" s="15"/>
      <c r="B172" s="15"/>
      <c r="C172" s="16"/>
      <c r="D172" s="15"/>
      <c r="E172" s="15"/>
      <c r="F172" s="93"/>
      <c r="G172" s="20"/>
      <c r="H172" s="20"/>
      <c r="I172" s="20"/>
      <c r="J172" s="20"/>
      <c r="K172" s="20"/>
      <c r="L172" s="20"/>
      <c r="M172" s="20"/>
      <c r="N172" s="20"/>
      <c r="O172" s="20"/>
      <c r="P172" s="20"/>
    </row>
    <row r="173" spans="1:16" x14ac:dyDescent="0.25">
      <c r="A173" s="15"/>
      <c r="B173" s="15"/>
      <c r="C173" s="16"/>
      <c r="D173" s="15"/>
      <c r="E173" s="15"/>
      <c r="F173" s="93"/>
      <c r="G173" s="20"/>
      <c r="H173" s="20"/>
      <c r="I173" s="20"/>
      <c r="J173" s="20"/>
      <c r="K173" s="20"/>
      <c r="L173" s="20"/>
      <c r="M173" s="20"/>
      <c r="N173" s="20"/>
      <c r="O173" s="20"/>
      <c r="P173" s="20"/>
    </row>
    <row r="174" spans="1:16" x14ac:dyDescent="0.25">
      <c r="A174" s="15"/>
      <c r="B174" s="15"/>
      <c r="C174" s="16"/>
      <c r="D174" s="15"/>
      <c r="E174" s="15"/>
      <c r="F174" s="93"/>
      <c r="G174" s="20"/>
      <c r="H174" s="20"/>
      <c r="I174" s="20"/>
      <c r="J174" s="20"/>
      <c r="K174" s="20"/>
      <c r="L174" s="20"/>
      <c r="M174" s="20"/>
      <c r="N174" s="20"/>
      <c r="O174" s="20"/>
      <c r="P174" s="20"/>
    </row>
    <row r="175" spans="1:16" x14ac:dyDescent="0.25">
      <c r="A175" s="15"/>
      <c r="B175" s="15"/>
      <c r="C175" s="16"/>
      <c r="D175" s="15"/>
      <c r="E175" s="15"/>
      <c r="F175" s="93"/>
      <c r="G175" s="20"/>
      <c r="H175" s="20"/>
      <c r="I175" s="20"/>
      <c r="J175" s="20"/>
      <c r="K175" s="20"/>
      <c r="L175" s="20"/>
      <c r="M175" s="20"/>
      <c r="N175" s="20"/>
      <c r="O175" s="20"/>
      <c r="P175" s="20"/>
    </row>
    <row r="176" spans="1:16" x14ac:dyDescent="0.25">
      <c r="A176" s="15"/>
      <c r="B176" s="15"/>
      <c r="C176" s="16"/>
      <c r="D176" s="15"/>
      <c r="E176" s="15"/>
      <c r="F176" s="93"/>
      <c r="G176" s="20"/>
      <c r="H176" s="20"/>
      <c r="I176" s="20"/>
      <c r="J176" s="20"/>
      <c r="K176" s="20"/>
      <c r="L176" s="20"/>
      <c r="M176" s="20"/>
      <c r="N176" s="20"/>
      <c r="O176" s="20"/>
      <c r="P176" s="20"/>
    </row>
    <row r="177" spans="1:16" x14ac:dyDescent="0.25">
      <c r="A177" s="15"/>
      <c r="B177" s="15"/>
      <c r="C177" s="16"/>
      <c r="D177" s="15"/>
      <c r="E177" s="15"/>
      <c r="F177" s="93"/>
      <c r="G177" s="20"/>
      <c r="H177" s="20"/>
      <c r="I177" s="20"/>
      <c r="J177" s="20"/>
      <c r="K177" s="20"/>
      <c r="L177" s="20"/>
      <c r="M177" s="20"/>
      <c r="N177" s="20"/>
      <c r="O177" s="20"/>
      <c r="P177" s="20"/>
    </row>
    <row r="178" spans="1:16" x14ac:dyDescent="0.25">
      <c r="A178" s="15"/>
      <c r="B178" s="15"/>
      <c r="C178" s="16"/>
      <c r="D178" s="15"/>
      <c r="E178" s="15"/>
      <c r="F178" s="93"/>
      <c r="G178" s="20"/>
      <c r="H178" s="20"/>
      <c r="I178" s="20"/>
      <c r="J178" s="20"/>
      <c r="K178" s="20"/>
      <c r="L178" s="20"/>
      <c r="M178" s="20"/>
      <c r="N178" s="20"/>
      <c r="O178" s="20"/>
      <c r="P178" s="20"/>
    </row>
    <row r="179" spans="1:16" x14ac:dyDescent="0.25">
      <c r="A179" s="15"/>
      <c r="B179" s="15"/>
      <c r="C179" s="16"/>
      <c r="D179" s="15"/>
      <c r="E179" s="15"/>
      <c r="F179" s="93"/>
      <c r="G179" s="20"/>
      <c r="H179" s="20"/>
      <c r="I179" s="20"/>
      <c r="J179" s="20"/>
      <c r="K179" s="20"/>
      <c r="L179" s="20"/>
      <c r="M179" s="20"/>
      <c r="N179" s="20"/>
      <c r="O179" s="20"/>
      <c r="P179" s="20"/>
    </row>
    <row r="180" spans="1:16" x14ac:dyDescent="0.25">
      <c r="A180" s="15"/>
      <c r="B180" s="15"/>
      <c r="C180" s="16"/>
      <c r="D180" s="15"/>
      <c r="E180" s="15"/>
      <c r="F180" s="93"/>
      <c r="G180" s="20"/>
      <c r="H180" s="20"/>
      <c r="I180" s="20"/>
      <c r="J180" s="20"/>
      <c r="K180" s="20"/>
      <c r="L180" s="20"/>
      <c r="M180" s="20"/>
      <c r="N180" s="20"/>
      <c r="O180" s="20"/>
      <c r="P180" s="20"/>
    </row>
    <row r="181" spans="1:16" x14ac:dyDescent="0.25">
      <c r="A181" s="15"/>
      <c r="B181" s="15"/>
      <c r="C181" s="16"/>
      <c r="D181" s="15"/>
      <c r="E181" s="15"/>
      <c r="F181" s="93"/>
      <c r="G181" s="20"/>
      <c r="H181" s="20"/>
      <c r="I181" s="20"/>
      <c r="J181" s="20"/>
      <c r="K181" s="20"/>
      <c r="L181" s="20"/>
      <c r="M181" s="20"/>
      <c r="N181" s="20"/>
      <c r="O181" s="20"/>
      <c r="P181" s="20"/>
    </row>
    <row r="182" spans="1:16" x14ac:dyDescent="0.25">
      <c r="A182" s="15"/>
      <c r="B182" s="15"/>
      <c r="C182" s="16"/>
      <c r="D182" s="15"/>
      <c r="E182" s="15"/>
      <c r="F182" s="93"/>
      <c r="G182" s="20"/>
      <c r="H182" s="20"/>
      <c r="I182" s="20"/>
      <c r="J182" s="20"/>
      <c r="K182" s="20"/>
      <c r="L182" s="20"/>
      <c r="M182" s="20"/>
      <c r="N182" s="20"/>
      <c r="O182" s="20"/>
      <c r="P182" s="20"/>
    </row>
    <row r="183" spans="1:16" x14ac:dyDescent="0.25">
      <c r="A183" s="15"/>
      <c r="B183" s="15"/>
      <c r="C183" s="16"/>
      <c r="D183" s="15"/>
      <c r="E183" s="15"/>
      <c r="F183" s="93"/>
      <c r="G183" s="20"/>
      <c r="H183" s="20"/>
      <c r="I183" s="20"/>
      <c r="J183" s="20"/>
      <c r="K183" s="20"/>
      <c r="L183" s="20"/>
      <c r="M183" s="20"/>
      <c r="N183" s="20"/>
      <c r="O183" s="20"/>
      <c r="P183" s="20"/>
    </row>
    <row r="184" spans="1:16" x14ac:dyDescent="0.25">
      <c r="A184" s="15"/>
      <c r="B184" s="15"/>
      <c r="C184" s="16"/>
      <c r="D184" s="15"/>
      <c r="E184" s="15"/>
      <c r="F184" s="93"/>
      <c r="G184" s="20"/>
      <c r="H184" s="20"/>
      <c r="I184" s="20"/>
      <c r="J184" s="20"/>
      <c r="K184" s="20"/>
      <c r="L184" s="20"/>
      <c r="M184" s="20"/>
      <c r="N184" s="20"/>
      <c r="O184" s="20"/>
      <c r="P184" s="20"/>
    </row>
    <row r="185" spans="1:16" x14ac:dyDescent="0.25">
      <c r="A185" s="15"/>
      <c r="B185" s="15"/>
      <c r="C185" s="16"/>
      <c r="D185" s="15"/>
      <c r="E185" s="15"/>
      <c r="F185" s="93"/>
      <c r="G185" s="20"/>
      <c r="H185" s="20"/>
      <c r="I185" s="20"/>
      <c r="J185" s="20"/>
      <c r="K185" s="20"/>
      <c r="L185" s="20"/>
      <c r="M185" s="20"/>
      <c r="N185" s="20"/>
      <c r="O185" s="20"/>
      <c r="P185" s="20"/>
    </row>
    <row r="186" spans="1:16" x14ac:dyDescent="0.25">
      <c r="A186" s="15"/>
      <c r="B186" s="15"/>
      <c r="C186" s="16"/>
      <c r="D186" s="15"/>
      <c r="E186" s="15"/>
      <c r="F186" s="93"/>
      <c r="G186" s="20"/>
      <c r="H186" s="20"/>
      <c r="I186" s="20"/>
      <c r="J186" s="20"/>
      <c r="K186" s="20"/>
      <c r="L186" s="20"/>
      <c r="M186" s="20"/>
      <c r="N186" s="20"/>
      <c r="O186" s="20"/>
      <c r="P186" s="20"/>
    </row>
    <row r="187" spans="1:16" x14ac:dyDescent="0.25">
      <c r="A187" s="15"/>
      <c r="B187" s="15"/>
      <c r="C187" s="16"/>
      <c r="D187" s="15"/>
      <c r="E187" s="15"/>
      <c r="F187" s="93"/>
      <c r="G187" s="20"/>
      <c r="H187" s="20"/>
      <c r="I187" s="20"/>
      <c r="J187" s="20"/>
      <c r="K187" s="20"/>
      <c r="L187" s="20"/>
      <c r="M187" s="20"/>
      <c r="N187" s="20"/>
      <c r="O187" s="20"/>
      <c r="P187" s="20"/>
    </row>
    <row r="188" spans="1:16" x14ac:dyDescent="0.25">
      <c r="A188" s="15"/>
      <c r="B188" s="15"/>
      <c r="C188" s="16"/>
      <c r="D188" s="15"/>
      <c r="E188" s="15"/>
      <c r="F188" s="93"/>
      <c r="G188" s="20"/>
      <c r="H188" s="20"/>
      <c r="I188" s="20"/>
      <c r="J188" s="20"/>
      <c r="K188" s="20"/>
      <c r="L188" s="20"/>
      <c r="M188" s="20"/>
      <c r="N188" s="20"/>
      <c r="O188" s="20"/>
      <c r="P188" s="20"/>
    </row>
    <row r="189" spans="1:16" x14ac:dyDescent="0.25">
      <c r="A189" s="15"/>
      <c r="B189" s="15"/>
      <c r="C189" s="16"/>
      <c r="D189" s="15"/>
      <c r="E189" s="15"/>
      <c r="F189" s="93"/>
      <c r="G189" s="20"/>
      <c r="H189" s="20"/>
      <c r="I189" s="20"/>
      <c r="J189" s="20"/>
      <c r="K189" s="20"/>
      <c r="L189" s="20"/>
      <c r="M189" s="20"/>
      <c r="N189" s="20"/>
      <c r="O189" s="20"/>
      <c r="P189" s="20"/>
    </row>
    <row r="190" spans="1:16" x14ac:dyDescent="0.25">
      <c r="A190" s="15"/>
      <c r="B190" s="15"/>
      <c r="C190" s="16"/>
      <c r="D190" s="15"/>
      <c r="E190" s="15"/>
      <c r="F190" s="93"/>
      <c r="G190" s="20"/>
      <c r="H190" s="20"/>
      <c r="I190" s="20"/>
      <c r="J190" s="20"/>
      <c r="K190" s="20"/>
      <c r="L190" s="20"/>
      <c r="M190" s="20"/>
      <c r="N190" s="20"/>
      <c r="O190" s="20"/>
      <c r="P190" s="20"/>
    </row>
    <row r="191" spans="1:16" x14ac:dyDescent="0.25">
      <c r="A191" s="15"/>
      <c r="B191" s="15"/>
      <c r="C191" s="16"/>
      <c r="D191" s="15"/>
      <c r="E191" s="15"/>
      <c r="F191" s="93"/>
      <c r="G191" s="20"/>
      <c r="H191" s="20"/>
      <c r="I191" s="20"/>
      <c r="J191" s="20"/>
      <c r="K191" s="20"/>
      <c r="L191" s="20"/>
      <c r="M191" s="20"/>
      <c r="N191" s="20"/>
      <c r="O191" s="20"/>
      <c r="P191" s="20"/>
    </row>
    <row r="192" spans="1:16" x14ac:dyDescent="0.25">
      <c r="A192" s="15"/>
      <c r="B192" s="15"/>
      <c r="C192" s="16"/>
      <c r="D192" s="15"/>
      <c r="E192" s="15"/>
      <c r="F192" s="93"/>
      <c r="G192" s="20"/>
      <c r="H192" s="20"/>
      <c r="I192" s="20"/>
      <c r="J192" s="20"/>
      <c r="K192" s="20"/>
      <c r="L192" s="20"/>
      <c r="M192" s="20"/>
      <c r="N192" s="20"/>
      <c r="O192" s="20"/>
      <c r="P192" s="20"/>
    </row>
    <row r="193" spans="1:16" x14ac:dyDescent="0.25">
      <c r="A193" s="15"/>
      <c r="B193" s="15"/>
      <c r="C193" s="16"/>
      <c r="D193" s="15"/>
      <c r="E193" s="15"/>
      <c r="F193" s="93"/>
      <c r="G193" s="20"/>
      <c r="H193" s="20"/>
      <c r="I193" s="20"/>
      <c r="J193" s="20"/>
      <c r="K193" s="20"/>
      <c r="L193" s="20"/>
      <c r="M193" s="20"/>
      <c r="N193" s="20"/>
      <c r="O193" s="20"/>
      <c r="P193" s="20"/>
    </row>
    <row r="194" spans="1:16" x14ac:dyDescent="0.25">
      <c r="A194" s="15"/>
      <c r="B194" s="15"/>
      <c r="C194" s="16"/>
      <c r="D194" s="15"/>
      <c r="E194" s="15"/>
      <c r="F194" s="93"/>
      <c r="G194" s="20"/>
      <c r="H194" s="20"/>
      <c r="I194" s="20"/>
      <c r="J194" s="20"/>
      <c r="K194" s="20"/>
      <c r="L194" s="20"/>
      <c r="M194" s="20"/>
      <c r="N194" s="20"/>
      <c r="O194" s="20"/>
      <c r="P194" s="20"/>
    </row>
    <row r="195" spans="1:16" x14ac:dyDescent="0.25">
      <c r="A195" s="15"/>
      <c r="B195" s="15"/>
      <c r="C195" s="16"/>
      <c r="D195" s="15"/>
      <c r="E195" s="15"/>
      <c r="F195" s="93"/>
      <c r="G195" s="20"/>
      <c r="H195" s="20"/>
      <c r="I195" s="20"/>
      <c r="J195" s="20"/>
      <c r="K195" s="20"/>
      <c r="L195" s="20"/>
      <c r="M195" s="20"/>
      <c r="N195" s="20"/>
      <c r="O195" s="20"/>
      <c r="P195" s="20"/>
    </row>
    <row r="196" spans="1:16" x14ac:dyDescent="0.25">
      <c r="A196" s="15"/>
      <c r="B196" s="15"/>
      <c r="C196" s="16"/>
      <c r="D196" s="15"/>
      <c r="E196" s="15"/>
      <c r="F196" s="93"/>
      <c r="G196" s="20"/>
      <c r="H196" s="20"/>
      <c r="I196" s="20"/>
      <c r="J196" s="20"/>
      <c r="K196" s="20"/>
      <c r="L196" s="20"/>
      <c r="M196" s="20"/>
      <c r="N196" s="20"/>
      <c r="O196" s="20"/>
      <c r="P196" s="20"/>
    </row>
    <row r="197" spans="1:16" x14ac:dyDescent="0.25">
      <c r="A197" s="15"/>
      <c r="B197" s="15"/>
      <c r="C197" s="16"/>
      <c r="D197" s="15"/>
      <c r="E197" s="15"/>
      <c r="F197" s="93"/>
      <c r="G197" s="20"/>
      <c r="H197" s="20"/>
      <c r="I197" s="20"/>
      <c r="J197" s="20"/>
      <c r="K197" s="20"/>
      <c r="L197" s="20"/>
      <c r="M197" s="20"/>
      <c r="N197" s="20"/>
      <c r="O197" s="20"/>
      <c r="P197" s="20"/>
    </row>
    <row r="198" spans="1:16" x14ac:dyDescent="0.25">
      <c r="A198" s="15"/>
      <c r="B198" s="15"/>
      <c r="C198" s="16"/>
      <c r="D198" s="15"/>
      <c r="E198" s="15"/>
      <c r="F198" s="93"/>
      <c r="G198" s="20"/>
      <c r="H198" s="20"/>
      <c r="I198" s="20"/>
      <c r="J198" s="20"/>
      <c r="K198" s="20"/>
      <c r="L198" s="20"/>
      <c r="M198" s="20"/>
      <c r="N198" s="20"/>
      <c r="O198" s="20"/>
      <c r="P198" s="20"/>
    </row>
    <row r="199" spans="1:16" x14ac:dyDescent="0.25">
      <c r="A199" s="15"/>
      <c r="B199" s="15"/>
      <c r="C199" s="16"/>
      <c r="D199" s="15"/>
      <c r="E199" s="15"/>
      <c r="F199" s="93"/>
      <c r="G199" s="20"/>
      <c r="H199" s="20"/>
      <c r="I199" s="20"/>
      <c r="J199" s="20"/>
      <c r="K199" s="20"/>
      <c r="L199" s="20"/>
      <c r="M199" s="20"/>
      <c r="N199" s="20"/>
      <c r="O199" s="20"/>
      <c r="P199" s="20"/>
    </row>
    <row r="200" spans="1:16" x14ac:dyDescent="0.25">
      <c r="A200" s="15"/>
      <c r="B200" s="15"/>
      <c r="C200" s="16"/>
      <c r="D200" s="15"/>
      <c r="E200" s="15"/>
      <c r="F200" s="93"/>
      <c r="G200" s="20"/>
      <c r="H200" s="20"/>
      <c r="I200" s="20"/>
      <c r="J200" s="20"/>
      <c r="K200" s="20"/>
      <c r="L200" s="20"/>
      <c r="M200" s="20"/>
      <c r="N200" s="20"/>
      <c r="O200" s="20"/>
      <c r="P200" s="20"/>
    </row>
    <row r="201" spans="1:16" x14ac:dyDescent="0.25">
      <c r="A201" s="15"/>
      <c r="B201" s="15"/>
      <c r="C201" s="16"/>
      <c r="D201" s="15"/>
      <c r="E201" s="15"/>
      <c r="F201" s="93"/>
      <c r="G201" s="20"/>
      <c r="H201" s="20"/>
      <c r="I201" s="20"/>
      <c r="J201" s="20"/>
      <c r="K201" s="20"/>
      <c r="L201" s="20"/>
      <c r="M201" s="20"/>
      <c r="N201" s="20"/>
      <c r="O201" s="20"/>
      <c r="P201" s="20"/>
    </row>
    <row r="202" spans="1:16" x14ac:dyDescent="0.25">
      <c r="A202" s="15"/>
      <c r="B202" s="15"/>
      <c r="C202" s="16"/>
      <c r="D202" s="15"/>
      <c r="E202" s="15"/>
      <c r="F202" s="93"/>
      <c r="G202" s="20"/>
      <c r="H202" s="20"/>
      <c r="I202" s="20"/>
      <c r="J202" s="20"/>
      <c r="K202" s="20"/>
      <c r="L202" s="20"/>
      <c r="M202" s="20"/>
      <c r="N202" s="20"/>
      <c r="O202" s="20"/>
      <c r="P202" s="20"/>
    </row>
    <row r="203" spans="1:16" x14ac:dyDescent="0.25">
      <c r="A203" s="15"/>
      <c r="B203" s="15"/>
      <c r="C203" s="16"/>
      <c r="D203" s="15"/>
      <c r="E203" s="15"/>
      <c r="F203" s="93"/>
      <c r="G203" s="20"/>
      <c r="H203" s="20"/>
      <c r="I203" s="20"/>
      <c r="J203" s="20"/>
      <c r="K203" s="20"/>
      <c r="L203" s="20"/>
      <c r="M203" s="20"/>
      <c r="N203" s="20"/>
      <c r="O203" s="20"/>
      <c r="P203" s="20"/>
    </row>
    <row r="204" spans="1:16" x14ac:dyDescent="0.25">
      <c r="A204" s="15"/>
      <c r="B204" s="15"/>
      <c r="C204" s="16"/>
      <c r="D204" s="15"/>
      <c r="E204" s="15"/>
      <c r="F204" s="93"/>
      <c r="G204" s="20"/>
      <c r="H204" s="20"/>
      <c r="I204" s="20"/>
      <c r="J204" s="20"/>
      <c r="K204" s="20"/>
      <c r="L204" s="20"/>
      <c r="M204" s="20"/>
      <c r="N204" s="20"/>
      <c r="O204" s="20"/>
      <c r="P204" s="20"/>
    </row>
    <row r="205" spans="1:16" x14ac:dyDescent="0.25">
      <c r="A205" s="15"/>
      <c r="B205" s="15"/>
      <c r="C205" s="16"/>
      <c r="D205" s="15"/>
      <c r="E205" s="15"/>
      <c r="F205" s="93"/>
      <c r="G205" s="20"/>
      <c r="H205" s="20"/>
      <c r="I205" s="20"/>
      <c r="J205" s="20"/>
      <c r="K205" s="20"/>
      <c r="L205" s="20"/>
      <c r="M205" s="20"/>
      <c r="N205" s="20"/>
      <c r="O205" s="20"/>
      <c r="P205" s="20"/>
    </row>
    <row r="206" spans="1:16" x14ac:dyDescent="0.25">
      <c r="A206" s="15"/>
      <c r="B206" s="15"/>
      <c r="C206" s="16"/>
      <c r="D206" s="15"/>
      <c r="E206" s="15"/>
      <c r="F206" s="93"/>
      <c r="G206" s="20"/>
      <c r="H206" s="20"/>
      <c r="I206" s="20"/>
      <c r="J206" s="20"/>
      <c r="K206" s="20"/>
      <c r="L206" s="20"/>
      <c r="M206" s="20"/>
      <c r="N206" s="20"/>
      <c r="O206" s="20"/>
      <c r="P206" s="20"/>
    </row>
    <row r="207" spans="1:16" x14ac:dyDescent="0.25">
      <c r="A207" s="15"/>
      <c r="B207" s="15"/>
      <c r="C207" s="16"/>
      <c r="D207" s="15"/>
      <c r="E207" s="15"/>
      <c r="F207" s="93"/>
      <c r="G207" s="20"/>
      <c r="H207" s="20"/>
      <c r="I207" s="20"/>
      <c r="J207" s="20"/>
      <c r="K207" s="20"/>
      <c r="L207" s="20"/>
      <c r="M207" s="20"/>
      <c r="N207" s="20"/>
      <c r="O207" s="20"/>
      <c r="P207" s="20"/>
    </row>
    <row r="208" spans="1:16" x14ac:dyDescent="0.25">
      <c r="A208" s="15"/>
      <c r="B208" s="15"/>
      <c r="C208" s="16"/>
      <c r="D208" s="15"/>
      <c r="E208" s="15"/>
      <c r="F208" s="93"/>
      <c r="G208" s="20"/>
      <c r="H208" s="20"/>
      <c r="I208" s="20"/>
      <c r="J208" s="20"/>
      <c r="K208" s="20"/>
      <c r="L208" s="20"/>
      <c r="M208" s="20"/>
      <c r="N208" s="20"/>
      <c r="O208" s="20"/>
      <c r="P208" s="20"/>
    </row>
    <row r="209" spans="1:16" x14ac:dyDescent="0.25">
      <c r="A209" s="15"/>
      <c r="B209" s="15"/>
      <c r="C209" s="16"/>
      <c r="D209" s="15"/>
      <c r="E209" s="15"/>
      <c r="F209" s="93"/>
      <c r="G209" s="20"/>
      <c r="H209" s="20"/>
      <c r="I209" s="20"/>
      <c r="J209" s="20"/>
      <c r="K209" s="20"/>
      <c r="L209" s="20"/>
      <c r="M209" s="20"/>
      <c r="N209" s="20"/>
      <c r="O209" s="20"/>
      <c r="P209" s="20"/>
    </row>
    <row r="210" spans="1:16" x14ac:dyDescent="0.25">
      <c r="A210" s="15"/>
      <c r="B210" s="15"/>
      <c r="C210" s="16"/>
      <c r="D210" s="15"/>
      <c r="E210" s="15"/>
      <c r="F210" s="93"/>
      <c r="G210" s="20"/>
      <c r="H210" s="20"/>
      <c r="I210" s="20"/>
      <c r="J210" s="20"/>
      <c r="K210" s="20"/>
      <c r="L210" s="20"/>
      <c r="M210" s="20"/>
      <c r="N210" s="20"/>
      <c r="O210" s="20"/>
      <c r="P210" s="20"/>
    </row>
    <row r="211" spans="1:16" x14ac:dyDescent="0.25">
      <c r="A211" s="15"/>
      <c r="B211" s="15"/>
      <c r="C211" s="16"/>
      <c r="D211" s="15"/>
      <c r="E211" s="15"/>
      <c r="F211" s="93"/>
      <c r="G211" s="20"/>
      <c r="H211" s="20"/>
      <c r="I211" s="20"/>
      <c r="J211" s="20"/>
      <c r="K211" s="20"/>
      <c r="L211" s="20"/>
      <c r="M211" s="20"/>
      <c r="N211" s="20"/>
      <c r="O211" s="20"/>
      <c r="P211" s="20"/>
    </row>
    <row r="212" spans="1:16" x14ac:dyDescent="0.25">
      <c r="A212" s="15"/>
      <c r="B212" s="15"/>
      <c r="C212" s="16"/>
      <c r="D212" s="15"/>
      <c r="E212" s="15"/>
      <c r="F212" s="93"/>
      <c r="G212" s="20"/>
      <c r="H212" s="20"/>
      <c r="I212" s="20"/>
      <c r="J212" s="20"/>
      <c r="K212" s="20"/>
      <c r="L212" s="20"/>
      <c r="M212" s="20"/>
      <c r="N212" s="20"/>
      <c r="O212" s="20"/>
      <c r="P212" s="20"/>
    </row>
    <row r="213" spans="1:16" x14ac:dyDescent="0.25">
      <c r="A213" s="15"/>
      <c r="B213" s="15"/>
      <c r="C213" s="16"/>
      <c r="D213" s="15"/>
      <c r="E213" s="15"/>
      <c r="F213" s="93"/>
      <c r="G213" s="20"/>
      <c r="H213" s="20"/>
      <c r="I213" s="20"/>
      <c r="J213" s="20"/>
      <c r="K213" s="20"/>
      <c r="L213" s="20"/>
      <c r="M213" s="20"/>
      <c r="N213" s="20"/>
      <c r="O213" s="20"/>
      <c r="P213" s="20"/>
    </row>
    <row r="214" spans="1:16" x14ac:dyDescent="0.25">
      <c r="A214" s="15"/>
      <c r="B214" s="15"/>
      <c r="C214" s="16"/>
      <c r="D214" s="15"/>
      <c r="E214" s="15"/>
      <c r="F214" s="93"/>
      <c r="G214" s="20"/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1:16" x14ac:dyDescent="0.25">
      <c r="A215" s="15"/>
      <c r="B215" s="15"/>
      <c r="C215" s="16"/>
      <c r="D215" s="15"/>
      <c r="E215" s="15"/>
      <c r="F215" s="93"/>
      <c r="G215" s="20"/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1:16" x14ac:dyDescent="0.25">
      <c r="A216" s="15"/>
      <c r="B216" s="15"/>
      <c r="C216" s="16"/>
      <c r="D216" s="15"/>
      <c r="E216" s="15"/>
      <c r="F216" s="93"/>
      <c r="G216" s="20"/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1:16" x14ac:dyDescent="0.25">
      <c r="A217" s="15"/>
      <c r="B217" s="15"/>
      <c r="C217" s="16"/>
      <c r="D217" s="15"/>
      <c r="E217" s="15"/>
      <c r="F217" s="93"/>
      <c r="G217" s="20"/>
      <c r="H217" s="20"/>
      <c r="I217" s="20"/>
      <c r="J217" s="20"/>
      <c r="K217" s="20"/>
      <c r="L217" s="20"/>
      <c r="M217" s="20"/>
      <c r="N217" s="20"/>
      <c r="O217" s="20"/>
      <c r="P217" s="20"/>
    </row>
    <row r="218" spans="1:16" x14ac:dyDescent="0.25">
      <c r="A218" s="15"/>
      <c r="B218" s="15"/>
      <c r="C218" s="16"/>
      <c r="D218" s="15"/>
      <c r="E218" s="15"/>
      <c r="F218" s="93"/>
      <c r="G218" s="20"/>
      <c r="H218" s="20"/>
      <c r="I218" s="20"/>
      <c r="J218" s="20"/>
      <c r="K218" s="20"/>
      <c r="L218" s="20"/>
      <c r="M218" s="20"/>
      <c r="N218" s="20"/>
      <c r="O218" s="20"/>
      <c r="P218" s="20"/>
    </row>
    <row r="219" spans="1:16" x14ac:dyDescent="0.25">
      <c r="A219" s="15"/>
      <c r="B219" s="15"/>
      <c r="C219" s="16"/>
      <c r="D219" s="15"/>
      <c r="E219" s="15"/>
      <c r="F219" s="93"/>
      <c r="G219" s="20"/>
      <c r="H219" s="20"/>
      <c r="I219" s="20"/>
      <c r="J219" s="20"/>
      <c r="K219" s="20"/>
      <c r="L219" s="20"/>
      <c r="M219" s="20"/>
      <c r="N219" s="20"/>
      <c r="O219" s="20"/>
      <c r="P219" s="20"/>
    </row>
    <row r="220" spans="1:16" x14ac:dyDescent="0.25">
      <c r="A220" s="15"/>
      <c r="B220" s="15"/>
      <c r="C220" s="16"/>
      <c r="D220" s="15"/>
      <c r="E220" s="15"/>
      <c r="F220" s="93"/>
      <c r="G220" s="20"/>
      <c r="H220" s="20"/>
      <c r="I220" s="20"/>
      <c r="J220" s="20"/>
      <c r="K220" s="20"/>
      <c r="L220" s="20"/>
      <c r="M220" s="20"/>
      <c r="N220" s="20"/>
      <c r="O220" s="20"/>
      <c r="P220" s="20"/>
    </row>
    <row r="221" spans="1:16" x14ac:dyDescent="0.25">
      <c r="A221" s="15"/>
      <c r="B221" s="15"/>
      <c r="C221" s="16"/>
      <c r="D221" s="15"/>
      <c r="E221" s="15"/>
      <c r="F221" s="93"/>
      <c r="G221" s="20"/>
      <c r="H221" s="20"/>
      <c r="I221" s="20"/>
      <c r="J221" s="20"/>
      <c r="K221" s="20"/>
      <c r="L221" s="20"/>
      <c r="M221" s="20"/>
      <c r="N221" s="20"/>
      <c r="O221" s="20"/>
      <c r="P221" s="20"/>
    </row>
    <row r="222" spans="1:16" x14ac:dyDescent="0.25">
      <c r="A222" s="15"/>
      <c r="B222" s="15"/>
      <c r="C222" s="16"/>
      <c r="D222" s="15"/>
      <c r="E222" s="15"/>
      <c r="F222" s="93"/>
      <c r="G222" s="20"/>
      <c r="H222" s="20"/>
      <c r="I222" s="20"/>
      <c r="J222" s="20"/>
      <c r="K222" s="20"/>
      <c r="L222" s="20"/>
      <c r="M222" s="20"/>
      <c r="N222" s="20"/>
      <c r="O222" s="20"/>
      <c r="P222" s="20"/>
    </row>
  </sheetData>
  <mergeCells count="1">
    <mergeCell ref="B134:C134"/>
  </mergeCells>
  <conditionalFormatting sqref="G120:N120 F121:P222 F4:P119">
    <cfRule type="cellIs" dxfId="17" priority="32" operator="equal">
      <formula>0</formula>
    </cfRule>
  </conditionalFormatting>
  <conditionalFormatting sqref="F120">
    <cfRule type="cellIs" dxfId="16" priority="4" operator="equal">
      <formula>0</formula>
    </cfRule>
  </conditionalFormatting>
  <dataValidations count="1">
    <dataValidation allowBlank="1" sqref="WLQ983025:WLS983025 JE3:JL3 TA3:TH3 ACW3:ADD3 AMS3:AMZ3 AWO3:AWV3 BGK3:BGR3 BQG3:BQN3 CAC3:CAJ3 CJY3:CKF3 CTU3:CUB3 DDQ3:DDX3 DNM3:DNT3 DXI3:DXP3 EHE3:EHL3 ERA3:ERH3 FAW3:FBD3 FKS3:FKZ3 FUO3:FUV3 GEK3:GER3 GOG3:GON3 GYC3:GYJ3 HHY3:HIF3 HRU3:HSB3 IBQ3:IBX3 ILM3:ILT3 IVI3:IVP3 JFE3:JFL3 JPA3:JPH3 JYW3:JZD3 KIS3:KIZ3 KSO3:KSV3 LCK3:LCR3 LMG3:LMN3 LWC3:LWJ3 MFY3:MGF3 MPU3:MQB3 MZQ3:MZX3 NJM3:NJT3 NTI3:NTP3 ODE3:ODL3 ONA3:ONH3 OWW3:OXD3 PGS3:PGZ3 PQO3:PQV3 QAK3:QAR3 QKG3:QKN3 QUC3:QUJ3 RDY3:REF3 RNU3:ROB3 RXQ3:RXX3 SHM3:SHT3 SRI3:SRP3 TBE3:TBL3 TLA3:TLH3 TUW3:TVD3 UES3:UEZ3 UOO3:UOV3 UYK3:UYR3 VIG3:VIN3 VSC3:VSJ3 WBY3:WCF3 WLU3:WMB3 WVQ3:WVX3 I65539:P65539 JE65521:JL65521 TA65521:TH65521 ACW65521:ADD65521 AMS65521:AMZ65521 AWO65521:AWV65521 BGK65521:BGR65521 BQG65521:BQN65521 CAC65521:CAJ65521 CJY65521:CKF65521 CTU65521:CUB65521 DDQ65521:DDX65521 DNM65521:DNT65521 DXI65521:DXP65521 EHE65521:EHL65521 ERA65521:ERH65521 FAW65521:FBD65521 FKS65521:FKZ65521 FUO65521:FUV65521 GEK65521:GER65521 GOG65521:GON65521 GYC65521:GYJ65521 HHY65521:HIF65521 HRU65521:HSB65521 IBQ65521:IBX65521 ILM65521:ILT65521 IVI65521:IVP65521 JFE65521:JFL65521 JPA65521:JPH65521 JYW65521:JZD65521 KIS65521:KIZ65521 KSO65521:KSV65521 LCK65521:LCR65521 LMG65521:LMN65521 LWC65521:LWJ65521 MFY65521:MGF65521 MPU65521:MQB65521 MZQ65521:MZX65521 NJM65521:NJT65521 NTI65521:NTP65521 ODE65521:ODL65521 ONA65521:ONH65521 OWW65521:OXD65521 PGS65521:PGZ65521 PQO65521:PQV65521 QAK65521:QAR65521 QKG65521:QKN65521 QUC65521:QUJ65521 RDY65521:REF65521 RNU65521:ROB65521 RXQ65521:RXX65521 SHM65521:SHT65521 SRI65521:SRP65521 TBE65521:TBL65521 TLA65521:TLH65521 TUW65521:TVD65521 UES65521:UEZ65521 UOO65521:UOV65521 UYK65521:UYR65521 VIG65521:VIN65521 VSC65521:VSJ65521 WBY65521:WCF65521 WLU65521:WMB65521 WVQ65521:WVX65521 I131075:P131075 JE131057:JL131057 TA131057:TH131057 ACW131057:ADD131057 AMS131057:AMZ131057 AWO131057:AWV131057 BGK131057:BGR131057 BQG131057:BQN131057 CAC131057:CAJ131057 CJY131057:CKF131057 CTU131057:CUB131057 DDQ131057:DDX131057 DNM131057:DNT131057 DXI131057:DXP131057 EHE131057:EHL131057 ERA131057:ERH131057 FAW131057:FBD131057 FKS131057:FKZ131057 FUO131057:FUV131057 GEK131057:GER131057 GOG131057:GON131057 GYC131057:GYJ131057 HHY131057:HIF131057 HRU131057:HSB131057 IBQ131057:IBX131057 ILM131057:ILT131057 IVI131057:IVP131057 JFE131057:JFL131057 JPA131057:JPH131057 JYW131057:JZD131057 KIS131057:KIZ131057 KSO131057:KSV131057 LCK131057:LCR131057 LMG131057:LMN131057 LWC131057:LWJ131057 MFY131057:MGF131057 MPU131057:MQB131057 MZQ131057:MZX131057 NJM131057:NJT131057 NTI131057:NTP131057 ODE131057:ODL131057 ONA131057:ONH131057 OWW131057:OXD131057 PGS131057:PGZ131057 PQO131057:PQV131057 QAK131057:QAR131057 QKG131057:QKN131057 QUC131057:QUJ131057 RDY131057:REF131057 RNU131057:ROB131057 RXQ131057:RXX131057 SHM131057:SHT131057 SRI131057:SRP131057 TBE131057:TBL131057 TLA131057:TLH131057 TUW131057:TVD131057 UES131057:UEZ131057 UOO131057:UOV131057 UYK131057:UYR131057 VIG131057:VIN131057 VSC131057:VSJ131057 WBY131057:WCF131057 WLU131057:WMB131057 WVQ131057:WVX131057 I196611:P196611 JE196593:JL196593 TA196593:TH196593 ACW196593:ADD196593 AMS196593:AMZ196593 AWO196593:AWV196593 BGK196593:BGR196593 BQG196593:BQN196593 CAC196593:CAJ196593 CJY196593:CKF196593 CTU196593:CUB196593 DDQ196593:DDX196593 DNM196593:DNT196593 DXI196593:DXP196593 EHE196593:EHL196593 ERA196593:ERH196593 FAW196593:FBD196593 FKS196593:FKZ196593 FUO196593:FUV196593 GEK196593:GER196593 GOG196593:GON196593 GYC196593:GYJ196593 HHY196593:HIF196593 HRU196593:HSB196593 IBQ196593:IBX196593 ILM196593:ILT196593 IVI196593:IVP196593 JFE196593:JFL196593 JPA196593:JPH196593 JYW196593:JZD196593 KIS196593:KIZ196593 KSO196593:KSV196593 LCK196593:LCR196593 LMG196593:LMN196593 LWC196593:LWJ196593 MFY196593:MGF196593 MPU196593:MQB196593 MZQ196593:MZX196593 NJM196593:NJT196593 NTI196593:NTP196593 ODE196593:ODL196593 ONA196593:ONH196593 OWW196593:OXD196593 PGS196593:PGZ196593 PQO196593:PQV196593 QAK196593:QAR196593 QKG196593:QKN196593 QUC196593:QUJ196593 RDY196593:REF196593 RNU196593:ROB196593 RXQ196593:RXX196593 SHM196593:SHT196593 SRI196593:SRP196593 TBE196593:TBL196593 TLA196593:TLH196593 TUW196593:TVD196593 UES196593:UEZ196593 UOO196593:UOV196593 UYK196593:UYR196593 VIG196593:VIN196593 VSC196593:VSJ196593 WBY196593:WCF196593 WLU196593:WMB196593 WVQ196593:WVX196593 I262147:P262147 JE262129:JL262129 TA262129:TH262129 ACW262129:ADD262129 AMS262129:AMZ262129 AWO262129:AWV262129 BGK262129:BGR262129 BQG262129:BQN262129 CAC262129:CAJ262129 CJY262129:CKF262129 CTU262129:CUB262129 DDQ262129:DDX262129 DNM262129:DNT262129 DXI262129:DXP262129 EHE262129:EHL262129 ERA262129:ERH262129 FAW262129:FBD262129 FKS262129:FKZ262129 FUO262129:FUV262129 GEK262129:GER262129 GOG262129:GON262129 GYC262129:GYJ262129 HHY262129:HIF262129 HRU262129:HSB262129 IBQ262129:IBX262129 ILM262129:ILT262129 IVI262129:IVP262129 JFE262129:JFL262129 JPA262129:JPH262129 JYW262129:JZD262129 KIS262129:KIZ262129 KSO262129:KSV262129 LCK262129:LCR262129 LMG262129:LMN262129 LWC262129:LWJ262129 MFY262129:MGF262129 MPU262129:MQB262129 MZQ262129:MZX262129 NJM262129:NJT262129 NTI262129:NTP262129 ODE262129:ODL262129 ONA262129:ONH262129 OWW262129:OXD262129 PGS262129:PGZ262129 PQO262129:PQV262129 QAK262129:QAR262129 QKG262129:QKN262129 QUC262129:QUJ262129 RDY262129:REF262129 RNU262129:ROB262129 RXQ262129:RXX262129 SHM262129:SHT262129 SRI262129:SRP262129 TBE262129:TBL262129 TLA262129:TLH262129 TUW262129:TVD262129 UES262129:UEZ262129 UOO262129:UOV262129 UYK262129:UYR262129 VIG262129:VIN262129 VSC262129:VSJ262129 WBY262129:WCF262129 WLU262129:WMB262129 WVQ262129:WVX262129 I327683:P327683 JE327665:JL327665 TA327665:TH327665 ACW327665:ADD327665 AMS327665:AMZ327665 AWO327665:AWV327665 BGK327665:BGR327665 BQG327665:BQN327665 CAC327665:CAJ327665 CJY327665:CKF327665 CTU327665:CUB327665 DDQ327665:DDX327665 DNM327665:DNT327665 DXI327665:DXP327665 EHE327665:EHL327665 ERA327665:ERH327665 FAW327665:FBD327665 FKS327665:FKZ327665 FUO327665:FUV327665 GEK327665:GER327665 GOG327665:GON327665 GYC327665:GYJ327665 HHY327665:HIF327665 HRU327665:HSB327665 IBQ327665:IBX327665 ILM327665:ILT327665 IVI327665:IVP327665 JFE327665:JFL327665 JPA327665:JPH327665 JYW327665:JZD327665 KIS327665:KIZ327665 KSO327665:KSV327665 LCK327665:LCR327665 LMG327665:LMN327665 LWC327665:LWJ327665 MFY327665:MGF327665 MPU327665:MQB327665 MZQ327665:MZX327665 NJM327665:NJT327665 NTI327665:NTP327665 ODE327665:ODL327665 ONA327665:ONH327665 OWW327665:OXD327665 PGS327665:PGZ327665 PQO327665:PQV327665 QAK327665:QAR327665 QKG327665:QKN327665 QUC327665:QUJ327665 RDY327665:REF327665 RNU327665:ROB327665 RXQ327665:RXX327665 SHM327665:SHT327665 SRI327665:SRP327665 TBE327665:TBL327665 TLA327665:TLH327665 TUW327665:TVD327665 UES327665:UEZ327665 UOO327665:UOV327665 UYK327665:UYR327665 VIG327665:VIN327665 VSC327665:VSJ327665 WBY327665:WCF327665 WLU327665:WMB327665 WVQ327665:WVX327665 I393219:P393219 JE393201:JL393201 TA393201:TH393201 ACW393201:ADD393201 AMS393201:AMZ393201 AWO393201:AWV393201 BGK393201:BGR393201 BQG393201:BQN393201 CAC393201:CAJ393201 CJY393201:CKF393201 CTU393201:CUB393201 DDQ393201:DDX393201 DNM393201:DNT393201 DXI393201:DXP393201 EHE393201:EHL393201 ERA393201:ERH393201 FAW393201:FBD393201 FKS393201:FKZ393201 FUO393201:FUV393201 GEK393201:GER393201 GOG393201:GON393201 GYC393201:GYJ393201 HHY393201:HIF393201 HRU393201:HSB393201 IBQ393201:IBX393201 ILM393201:ILT393201 IVI393201:IVP393201 JFE393201:JFL393201 JPA393201:JPH393201 JYW393201:JZD393201 KIS393201:KIZ393201 KSO393201:KSV393201 LCK393201:LCR393201 LMG393201:LMN393201 LWC393201:LWJ393201 MFY393201:MGF393201 MPU393201:MQB393201 MZQ393201:MZX393201 NJM393201:NJT393201 NTI393201:NTP393201 ODE393201:ODL393201 ONA393201:ONH393201 OWW393201:OXD393201 PGS393201:PGZ393201 PQO393201:PQV393201 QAK393201:QAR393201 QKG393201:QKN393201 QUC393201:QUJ393201 RDY393201:REF393201 RNU393201:ROB393201 RXQ393201:RXX393201 SHM393201:SHT393201 SRI393201:SRP393201 TBE393201:TBL393201 TLA393201:TLH393201 TUW393201:TVD393201 UES393201:UEZ393201 UOO393201:UOV393201 UYK393201:UYR393201 VIG393201:VIN393201 VSC393201:VSJ393201 WBY393201:WCF393201 WLU393201:WMB393201 WVQ393201:WVX393201 I458755:P458755 JE458737:JL458737 TA458737:TH458737 ACW458737:ADD458737 AMS458737:AMZ458737 AWO458737:AWV458737 BGK458737:BGR458737 BQG458737:BQN458737 CAC458737:CAJ458737 CJY458737:CKF458737 CTU458737:CUB458737 DDQ458737:DDX458737 DNM458737:DNT458737 DXI458737:DXP458737 EHE458737:EHL458737 ERA458737:ERH458737 FAW458737:FBD458737 FKS458737:FKZ458737 FUO458737:FUV458737 GEK458737:GER458737 GOG458737:GON458737 GYC458737:GYJ458737 HHY458737:HIF458737 HRU458737:HSB458737 IBQ458737:IBX458737 ILM458737:ILT458737 IVI458737:IVP458737 JFE458737:JFL458737 JPA458737:JPH458737 JYW458737:JZD458737 KIS458737:KIZ458737 KSO458737:KSV458737 LCK458737:LCR458737 LMG458737:LMN458737 LWC458737:LWJ458737 MFY458737:MGF458737 MPU458737:MQB458737 MZQ458737:MZX458737 NJM458737:NJT458737 NTI458737:NTP458737 ODE458737:ODL458737 ONA458737:ONH458737 OWW458737:OXD458737 PGS458737:PGZ458737 PQO458737:PQV458737 QAK458737:QAR458737 QKG458737:QKN458737 QUC458737:QUJ458737 RDY458737:REF458737 RNU458737:ROB458737 RXQ458737:RXX458737 SHM458737:SHT458737 SRI458737:SRP458737 TBE458737:TBL458737 TLA458737:TLH458737 TUW458737:TVD458737 UES458737:UEZ458737 UOO458737:UOV458737 UYK458737:UYR458737 VIG458737:VIN458737 VSC458737:VSJ458737 WBY458737:WCF458737 WLU458737:WMB458737 WVQ458737:WVX458737 I524291:P524291 JE524273:JL524273 TA524273:TH524273 ACW524273:ADD524273 AMS524273:AMZ524273 AWO524273:AWV524273 BGK524273:BGR524273 BQG524273:BQN524273 CAC524273:CAJ524273 CJY524273:CKF524273 CTU524273:CUB524273 DDQ524273:DDX524273 DNM524273:DNT524273 DXI524273:DXP524273 EHE524273:EHL524273 ERA524273:ERH524273 FAW524273:FBD524273 FKS524273:FKZ524273 FUO524273:FUV524273 GEK524273:GER524273 GOG524273:GON524273 GYC524273:GYJ524273 HHY524273:HIF524273 HRU524273:HSB524273 IBQ524273:IBX524273 ILM524273:ILT524273 IVI524273:IVP524273 JFE524273:JFL524273 JPA524273:JPH524273 JYW524273:JZD524273 KIS524273:KIZ524273 KSO524273:KSV524273 LCK524273:LCR524273 LMG524273:LMN524273 LWC524273:LWJ524273 MFY524273:MGF524273 MPU524273:MQB524273 MZQ524273:MZX524273 NJM524273:NJT524273 NTI524273:NTP524273 ODE524273:ODL524273 ONA524273:ONH524273 OWW524273:OXD524273 PGS524273:PGZ524273 PQO524273:PQV524273 QAK524273:QAR524273 QKG524273:QKN524273 QUC524273:QUJ524273 RDY524273:REF524273 RNU524273:ROB524273 RXQ524273:RXX524273 SHM524273:SHT524273 SRI524273:SRP524273 TBE524273:TBL524273 TLA524273:TLH524273 TUW524273:TVD524273 UES524273:UEZ524273 UOO524273:UOV524273 UYK524273:UYR524273 VIG524273:VIN524273 VSC524273:VSJ524273 WBY524273:WCF524273 WLU524273:WMB524273 WVQ524273:WVX524273 I589827:P589827 JE589809:JL589809 TA589809:TH589809 ACW589809:ADD589809 AMS589809:AMZ589809 AWO589809:AWV589809 BGK589809:BGR589809 BQG589809:BQN589809 CAC589809:CAJ589809 CJY589809:CKF589809 CTU589809:CUB589809 DDQ589809:DDX589809 DNM589809:DNT589809 DXI589809:DXP589809 EHE589809:EHL589809 ERA589809:ERH589809 FAW589809:FBD589809 FKS589809:FKZ589809 FUO589809:FUV589809 GEK589809:GER589809 GOG589809:GON589809 GYC589809:GYJ589809 HHY589809:HIF589809 HRU589809:HSB589809 IBQ589809:IBX589809 ILM589809:ILT589809 IVI589809:IVP589809 JFE589809:JFL589809 JPA589809:JPH589809 JYW589809:JZD589809 KIS589809:KIZ589809 KSO589809:KSV589809 LCK589809:LCR589809 LMG589809:LMN589809 LWC589809:LWJ589809 MFY589809:MGF589809 MPU589809:MQB589809 MZQ589809:MZX589809 NJM589809:NJT589809 NTI589809:NTP589809 ODE589809:ODL589809 ONA589809:ONH589809 OWW589809:OXD589809 PGS589809:PGZ589809 PQO589809:PQV589809 QAK589809:QAR589809 QKG589809:QKN589809 QUC589809:QUJ589809 RDY589809:REF589809 RNU589809:ROB589809 RXQ589809:RXX589809 SHM589809:SHT589809 SRI589809:SRP589809 TBE589809:TBL589809 TLA589809:TLH589809 TUW589809:TVD589809 UES589809:UEZ589809 UOO589809:UOV589809 UYK589809:UYR589809 VIG589809:VIN589809 VSC589809:VSJ589809 WBY589809:WCF589809 WLU589809:WMB589809 WVQ589809:WVX589809 I655363:P655363 JE655345:JL655345 TA655345:TH655345 ACW655345:ADD655345 AMS655345:AMZ655345 AWO655345:AWV655345 BGK655345:BGR655345 BQG655345:BQN655345 CAC655345:CAJ655345 CJY655345:CKF655345 CTU655345:CUB655345 DDQ655345:DDX655345 DNM655345:DNT655345 DXI655345:DXP655345 EHE655345:EHL655345 ERA655345:ERH655345 FAW655345:FBD655345 FKS655345:FKZ655345 FUO655345:FUV655345 GEK655345:GER655345 GOG655345:GON655345 GYC655345:GYJ655345 HHY655345:HIF655345 HRU655345:HSB655345 IBQ655345:IBX655345 ILM655345:ILT655345 IVI655345:IVP655345 JFE655345:JFL655345 JPA655345:JPH655345 JYW655345:JZD655345 KIS655345:KIZ655345 KSO655345:KSV655345 LCK655345:LCR655345 LMG655345:LMN655345 LWC655345:LWJ655345 MFY655345:MGF655345 MPU655345:MQB655345 MZQ655345:MZX655345 NJM655345:NJT655345 NTI655345:NTP655345 ODE655345:ODL655345 ONA655345:ONH655345 OWW655345:OXD655345 PGS655345:PGZ655345 PQO655345:PQV655345 QAK655345:QAR655345 QKG655345:QKN655345 QUC655345:QUJ655345 RDY655345:REF655345 RNU655345:ROB655345 RXQ655345:RXX655345 SHM655345:SHT655345 SRI655345:SRP655345 TBE655345:TBL655345 TLA655345:TLH655345 TUW655345:TVD655345 UES655345:UEZ655345 UOO655345:UOV655345 UYK655345:UYR655345 VIG655345:VIN655345 VSC655345:VSJ655345 WBY655345:WCF655345 WLU655345:WMB655345 WVQ655345:WVX655345 I720899:P720899 JE720881:JL720881 TA720881:TH720881 ACW720881:ADD720881 AMS720881:AMZ720881 AWO720881:AWV720881 BGK720881:BGR720881 BQG720881:BQN720881 CAC720881:CAJ720881 CJY720881:CKF720881 CTU720881:CUB720881 DDQ720881:DDX720881 DNM720881:DNT720881 DXI720881:DXP720881 EHE720881:EHL720881 ERA720881:ERH720881 FAW720881:FBD720881 FKS720881:FKZ720881 FUO720881:FUV720881 GEK720881:GER720881 GOG720881:GON720881 GYC720881:GYJ720881 HHY720881:HIF720881 HRU720881:HSB720881 IBQ720881:IBX720881 ILM720881:ILT720881 IVI720881:IVP720881 JFE720881:JFL720881 JPA720881:JPH720881 JYW720881:JZD720881 KIS720881:KIZ720881 KSO720881:KSV720881 LCK720881:LCR720881 LMG720881:LMN720881 LWC720881:LWJ720881 MFY720881:MGF720881 MPU720881:MQB720881 MZQ720881:MZX720881 NJM720881:NJT720881 NTI720881:NTP720881 ODE720881:ODL720881 ONA720881:ONH720881 OWW720881:OXD720881 PGS720881:PGZ720881 PQO720881:PQV720881 QAK720881:QAR720881 QKG720881:QKN720881 QUC720881:QUJ720881 RDY720881:REF720881 RNU720881:ROB720881 RXQ720881:RXX720881 SHM720881:SHT720881 SRI720881:SRP720881 TBE720881:TBL720881 TLA720881:TLH720881 TUW720881:TVD720881 UES720881:UEZ720881 UOO720881:UOV720881 UYK720881:UYR720881 VIG720881:VIN720881 VSC720881:VSJ720881 WBY720881:WCF720881 WLU720881:WMB720881 WVQ720881:WVX720881 I786435:P786435 JE786417:JL786417 TA786417:TH786417 ACW786417:ADD786417 AMS786417:AMZ786417 AWO786417:AWV786417 BGK786417:BGR786417 BQG786417:BQN786417 CAC786417:CAJ786417 CJY786417:CKF786417 CTU786417:CUB786417 DDQ786417:DDX786417 DNM786417:DNT786417 DXI786417:DXP786417 EHE786417:EHL786417 ERA786417:ERH786417 FAW786417:FBD786417 FKS786417:FKZ786417 FUO786417:FUV786417 GEK786417:GER786417 GOG786417:GON786417 GYC786417:GYJ786417 HHY786417:HIF786417 HRU786417:HSB786417 IBQ786417:IBX786417 ILM786417:ILT786417 IVI786417:IVP786417 JFE786417:JFL786417 JPA786417:JPH786417 JYW786417:JZD786417 KIS786417:KIZ786417 KSO786417:KSV786417 LCK786417:LCR786417 LMG786417:LMN786417 LWC786417:LWJ786417 MFY786417:MGF786417 MPU786417:MQB786417 MZQ786417:MZX786417 NJM786417:NJT786417 NTI786417:NTP786417 ODE786417:ODL786417 ONA786417:ONH786417 OWW786417:OXD786417 PGS786417:PGZ786417 PQO786417:PQV786417 QAK786417:QAR786417 QKG786417:QKN786417 QUC786417:QUJ786417 RDY786417:REF786417 RNU786417:ROB786417 RXQ786417:RXX786417 SHM786417:SHT786417 SRI786417:SRP786417 TBE786417:TBL786417 TLA786417:TLH786417 TUW786417:TVD786417 UES786417:UEZ786417 UOO786417:UOV786417 UYK786417:UYR786417 VIG786417:VIN786417 VSC786417:VSJ786417 WBY786417:WCF786417 WLU786417:WMB786417 WVQ786417:WVX786417 I851971:P851971 JE851953:JL851953 TA851953:TH851953 ACW851953:ADD851953 AMS851953:AMZ851953 AWO851953:AWV851953 BGK851953:BGR851953 BQG851953:BQN851953 CAC851953:CAJ851953 CJY851953:CKF851953 CTU851953:CUB851953 DDQ851953:DDX851953 DNM851953:DNT851953 DXI851953:DXP851953 EHE851953:EHL851953 ERA851953:ERH851953 FAW851953:FBD851953 FKS851953:FKZ851953 FUO851953:FUV851953 GEK851953:GER851953 GOG851953:GON851953 GYC851953:GYJ851953 HHY851953:HIF851953 HRU851953:HSB851953 IBQ851953:IBX851953 ILM851953:ILT851953 IVI851953:IVP851953 JFE851953:JFL851953 JPA851953:JPH851953 JYW851953:JZD851953 KIS851953:KIZ851953 KSO851953:KSV851953 LCK851953:LCR851953 LMG851953:LMN851953 LWC851953:LWJ851953 MFY851953:MGF851953 MPU851953:MQB851953 MZQ851953:MZX851953 NJM851953:NJT851953 NTI851953:NTP851953 ODE851953:ODL851953 ONA851953:ONH851953 OWW851953:OXD851953 PGS851953:PGZ851953 PQO851953:PQV851953 QAK851953:QAR851953 QKG851953:QKN851953 QUC851953:QUJ851953 RDY851953:REF851953 RNU851953:ROB851953 RXQ851953:RXX851953 SHM851953:SHT851953 SRI851953:SRP851953 TBE851953:TBL851953 TLA851953:TLH851953 TUW851953:TVD851953 UES851953:UEZ851953 UOO851953:UOV851953 UYK851953:UYR851953 VIG851953:VIN851953 VSC851953:VSJ851953 WBY851953:WCF851953 WLU851953:WMB851953 WVQ851953:WVX851953 I917507:P917507 JE917489:JL917489 TA917489:TH917489 ACW917489:ADD917489 AMS917489:AMZ917489 AWO917489:AWV917489 BGK917489:BGR917489 BQG917489:BQN917489 CAC917489:CAJ917489 CJY917489:CKF917489 CTU917489:CUB917489 DDQ917489:DDX917489 DNM917489:DNT917489 DXI917489:DXP917489 EHE917489:EHL917489 ERA917489:ERH917489 FAW917489:FBD917489 FKS917489:FKZ917489 FUO917489:FUV917489 GEK917489:GER917489 GOG917489:GON917489 GYC917489:GYJ917489 HHY917489:HIF917489 HRU917489:HSB917489 IBQ917489:IBX917489 ILM917489:ILT917489 IVI917489:IVP917489 JFE917489:JFL917489 JPA917489:JPH917489 JYW917489:JZD917489 KIS917489:KIZ917489 KSO917489:KSV917489 LCK917489:LCR917489 LMG917489:LMN917489 LWC917489:LWJ917489 MFY917489:MGF917489 MPU917489:MQB917489 MZQ917489:MZX917489 NJM917489:NJT917489 NTI917489:NTP917489 ODE917489:ODL917489 ONA917489:ONH917489 OWW917489:OXD917489 PGS917489:PGZ917489 PQO917489:PQV917489 QAK917489:QAR917489 QKG917489:QKN917489 QUC917489:QUJ917489 RDY917489:REF917489 RNU917489:ROB917489 RXQ917489:RXX917489 SHM917489:SHT917489 SRI917489:SRP917489 TBE917489:TBL917489 TLA917489:TLH917489 TUW917489:TVD917489 UES917489:UEZ917489 UOO917489:UOV917489 UYK917489:UYR917489 VIG917489:VIN917489 VSC917489:VSJ917489 WBY917489:WCF917489 WLU917489:WMB917489 WVQ917489:WVX917489 I983043:P983043 JE983025:JL983025 TA983025:TH983025 ACW983025:ADD983025 AMS983025:AMZ983025 AWO983025:AWV983025 BGK983025:BGR983025 BQG983025:BQN983025 CAC983025:CAJ983025 CJY983025:CKF983025 CTU983025:CUB983025 DDQ983025:DDX983025 DNM983025:DNT983025 DXI983025:DXP983025 EHE983025:EHL983025 ERA983025:ERH983025 FAW983025:FBD983025 FKS983025:FKZ983025 FUO983025:FUV983025 GEK983025:GER983025 GOG983025:GON983025 GYC983025:GYJ983025 HHY983025:HIF983025 HRU983025:HSB983025 IBQ983025:IBX983025 ILM983025:ILT983025 IVI983025:IVP983025 JFE983025:JFL983025 JPA983025:JPH983025 JYW983025:JZD983025 KIS983025:KIZ983025 KSO983025:KSV983025 LCK983025:LCR983025 LMG983025:LMN983025 LWC983025:LWJ983025 MFY983025:MGF983025 MPU983025:MQB983025 MZQ983025:MZX983025 NJM983025:NJT983025 NTI983025:NTP983025 ODE983025:ODL983025 ONA983025:ONH983025 OWW983025:OXD983025 PGS983025:PGZ983025 PQO983025:PQV983025 QAK983025:QAR983025 QKG983025:QKN983025 QUC983025:QUJ983025 RDY983025:REF983025 RNU983025:ROB983025 RXQ983025:RXX983025 SHM983025:SHT983025 SRI983025:SRP983025 TBE983025:TBL983025 TLA983025:TLH983025 TUW983025:TVD983025 UES983025:UEZ983025 UOO983025:UOV983025 UYK983025:UYR983025 VIG983025:VIN983025 VSC983025:VSJ983025 WBY983025:WCF983025 WLU983025:WMB983025 WVQ983025:WVX983025 WVM983025:WVO983025 JA3:JC3 SW3:SY3 ACS3:ACU3 AMO3:AMQ3 AWK3:AWM3 BGG3:BGI3 BQC3:BQE3 BZY3:CAA3 CJU3:CJW3 CTQ3:CTS3 DDM3:DDO3 DNI3:DNK3 DXE3:DXG3 EHA3:EHC3 EQW3:EQY3 FAS3:FAU3 FKO3:FKQ3 FUK3:FUM3 GEG3:GEI3 GOC3:GOE3 GXY3:GYA3 HHU3:HHW3 HRQ3:HRS3 IBM3:IBO3 ILI3:ILK3 IVE3:IVG3 JFA3:JFC3 JOW3:JOY3 JYS3:JYU3 KIO3:KIQ3 KSK3:KSM3 LCG3:LCI3 LMC3:LME3 LVY3:LWA3 MFU3:MFW3 MPQ3:MPS3 MZM3:MZO3 NJI3:NJK3 NTE3:NTG3 ODA3:ODC3 OMW3:OMY3 OWS3:OWU3 PGO3:PGQ3 PQK3:PQM3 QAG3:QAI3 QKC3:QKE3 QTY3:QUA3 RDU3:RDW3 RNQ3:RNS3 RXM3:RXO3 SHI3:SHK3 SRE3:SRG3 TBA3:TBC3 TKW3:TKY3 TUS3:TUU3 UEO3:UEQ3 UOK3:UOM3 UYG3:UYI3 VIC3:VIE3 VRY3:VSA3 WBU3:WBW3 WLQ3:WLS3 WVM3:WVO3 JA65521:JC65521 SW65521:SY65521 ACS65521:ACU65521 AMO65521:AMQ65521 AWK65521:AWM65521 BGG65521:BGI65521 BQC65521:BQE65521 BZY65521:CAA65521 CJU65521:CJW65521 CTQ65521:CTS65521 DDM65521:DDO65521 DNI65521:DNK65521 DXE65521:DXG65521 EHA65521:EHC65521 EQW65521:EQY65521 FAS65521:FAU65521 FKO65521:FKQ65521 FUK65521:FUM65521 GEG65521:GEI65521 GOC65521:GOE65521 GXY65521:GYA65521 HHU65521:HHW65521 HRQ65521:HRS65521 IBM65521:IBO65521 ILI65521:ILK65521 IVE65521:IVG65521 JFA65521:JFC65521 JOW65521:JOY65521 JYS65521:JYU65521 KIO65521:KIQ65521 KSK65521:KSM65521 LCG65521:LCI65521 LMC65521:LME65521 LVY65521:LWA65521 MFU65521:MFW65521 MPQ65521:MPS65521 MZM65521:MZO65521 NJI65521:NJK65521 NTE65521:NTG65521 ODA65521:ODC65521 OMW65521:OMY65521 OWS65521:OWU65521 PGO65521:PGQ65521 PQK65521:PQM65521 QAG65521:QAI65521 QKC65521:QKE65521 QTY65521:QUA65521 RDU65521:RDW65521 RNQ65521:RNS65521 RXM65521:RXO65521 SHI65521:SHK65521 SRE65521:SRG65521 TBA65521:TBC65521 TKW65521:TKY65521 TUS65521:TUU65521 UEO65521:UEQ65521 UOK65521:UOM65521 UYG65521:UYI65521 VIC65521:VIE65521 VRY65521:VSA65521 WBU65521:WBW65521 WLQ65521:WLS65521 WVM65521:WVO65521 JA131057:JC131057 SW131057:SY131057 ACS131057:ACU131057 AMO131057:AMQ131057 AWK131057:AWM131057 BGG131057:BGI131057 BQC131057:BQE131057 BZY131057:CAA131057 CJU131057:CJW131057 CTQ131057:CTS131057 DDM131057:DDO131057 DNI131057:DNK131057 DXE131057:DXG131057 EHA131057:EHC131057 EQW131057:EQY131057 FAS131057:FAU131057 FKO131057:FKQ131057 FUK131057:FUM131057 GEG131057:GEI131057 GOC131057:GOE131057 GXY131057:GYA131057 HHU131057:HHW131057 HRQ131057:HRS131057 IBM131057:IBO131057 ILI131057:ILK131057 IVE131057:IVG131057 JFA131057:JFC131057 JOW131057:JOY131057 JYS131057:JYU131057 KIO131057:KIQ131057 KSK131057:KSM131057 LCG131057:LCI131057 LMC131057:LME131057 LVY131057:LWA131057 MFU131057:MFW131057 MPQ131057:MPS131057 MZM131057:MZO131057 NJI131057:NJK131057 NTE131057:NTG131057 ODA131057:ODC131057 OMW131057:OMY131057 OWS131057:OWU131057 PGO131057:PGQ131057 PQK131057:PQM131057 QAG131057:QAI131057 QKC131057:QKE131057 QTY131057:QUA131057 RDU131057:RDW131057 RNQ131057:RNS131057 RXM131057:RXO131057 SHI131057:SHK131057 SRE131057:SRG131057 TBA131057:TBC131057 TKW131057:TKY131057 TUS131057:TUU131057 UEO131057:UEQ131057 UOK131057:UOM131057 UYG131057:UYI131057 VIC131057:VIE131057 VRY131057:VSA131057 WBU131057:WBW131057 WLQ131057:WLS131057 WVM131057:WVO131057 JA196593:JC196593 SW196593:SY196593 ACS196593:ACU196593 AMO196593:AMQ196593 AWK196593:AWM196593 BGG196593:BGI196593 BQC196593:BQE196593 BZY196593:CAA196593 CJU196593:CJW196593 CTQ196593:CTS196593 DDM196593:DDO196593 DNI196593:DNK196593 DXE196593:DXG196593 EHA196593:EHC196593 EQW196593:EQY196593 FAS196593:FAU196593 FKO196593:FKQ196593 FUK196593:FUM196593 GEG196593:GEI196593 GOC196593:GOE196593 GXY196593:GYA196593 HHU196593:HHW196593 HRQ196593:HRS196593 IBM196593:IBO196593 ILI196593:ILK196593 IVE196593:IVG196593 JFA196593:JFC196593 JOW196593:JOY196593 JYS196593:JYU196593 KIO196593:KIQ196593 KSK196593:KSM196593 LCG196593:LCI196593 LMC196593:LME196593 LVY196593:LWA196593 MFU196593:MFW196593 MPQ196593:MPS196593 MZM196593:MZO196593 NJI196593:NJK196593 NTE196593:NTG196593 ODA196593:ODC196593 OMW196593:OMY196593 OWS196593:OWU196593 PGO196593:PGQ196593 PQK196593:PQM196593 QAG196593:QAI196593 QKC196593:QKE196593 QTY196593:QUA196593 RDU196593:RDW196593 RNQ196593:RNS196593 RXM196593:RXO196593 SHI196593:SHK196593 SRE196593:SRG196593 TBA196593:TBC196593 TKW196593:TKY196593 TUS196593:TUU196593 UEO196593:UEQ196593 UOK196593:UOM196593 UYG196593:UYI196593 VIC196593:VIE196593 VRY196593:VSA196593 WBU196593:WBW196593 WLQ196593:WLS196593 WVM196593:WVO196593 JA262129:JC262129 SW262129:SY262129 ACS262129:ACU262129 AMO262129:AMQ262129 AWK262129:AWM262129 BGG262129:BGI262129 BQC262129:BQE262129 BZY262129:CAA262129 CJU262129:CJW262129 CTQ262129:CTS262129 DDM262129:DDO262129 DNI262129:DNK262129 DXE262129:DXG262129 EHA262129:EHC262129 EQW262129:EQY262129 FAS262129:FAU262129 FKO262129:FKQ262129 FUK262129:FUM262129 GEG262129:GEI262129 GOC262129:GOE262129 GXY262129:GYA262129 HHU262129:HHW262129 HRQ262129:HRS262129 IBM262129:IBO262129 ILI262129:ILK262129 IVE262129:IVG262129 JFA262129:JFC262129 JOW262129:JOY262129 JYS262129:JYU262129 KIO262129:KIQ262129 KSK262129:KSM262129 LCG262129:LCI262129 LMC262129:LME262129 LVY262129:LWA262129 MFU262129:MFW262129 MPQ262129:MPS262129 MZM262129:MZO262129 NJI262129:NJK262129 NTE262129:NTG262129 ODA262129:ODC262129 OMW262129:OMY262129 OWS262129:OWU262129 PGO262129:PGQ262129 PQK262129:PQM262129 QAG262129:QAI262129 QKC262129:QKE262129 QTY262129:QUA262129 RDU262129:RDW262129 RNQ262129:RNS262129 RXM262129:RXO262129 SHI262129:SHK262129 SRE262129:SRG262129 TBA262129:TBC262129 TKW262129:TKY262129 TUS262129:TUU262129 UEO262129:UEQ262129 UOK262129:UOM262129 UYG262129:UYI262129 VIC262129:VIE262129 VRY262129:VSA262129 WBU262129:WBW262129 WLQ262129:WLS262129 WVM262129:WVO262129 JA327665:JC327665 SW327665:SY327665 ACS327665:ACU327665 AMO327665:AMQ327665 AWK327665:AWM327665 BGG327665:BGI327665 BQC327665:BQE327665 BZY327665:CAA327665 CJU327665:CJW327665 CTQ327665:CTS327665 DDM327665:DDO327665 DNI327665:DNK327665 DXE327665:DXG327665 EHA327665:EHC327665 EQW327665:EQY327665 FAS327665:FAU327665 FKO327665:FKQ327665 FUK327665:FUM327665 GEG327665:GEI327665 GOC327665:GOE327665 GXY327665:GYA327665 HHU327665:HHW327665 HRQ327665:HRS327665 IBM327665:IBO327665 ILI327665:ILK327665 IVE327665:IVG327665 JFA327665:JFC327665 JOW327665:JOY327665 JYS327665:JYU327665 KIO327665:KIQ327665 KSK327665:KSM327665 LCG327665:LCI327665 LMC327665:LME327665 LVY327665:LWA327665 MFU327665:MFW327665 MPQ327665:MPS327665 MZM327665:MZO327665 NJI327665:NJK327665 NTE327665:NTG327665 ODA327665:ODC327665 OMW327665:OMY327665 OWS327665:OWU327665 PGO327665:PGQ327665 PQK327665:PQM327665 QAG327665:QAI327665 QKC327665:QKE327665 QTY327665:QUA327665 RDU327665:RDW327665 RNQ327665:RNS327665 RXM327665:RXO327665 SHI327665:SHK327665 SRE327665:SRG327665 TBA327665:TBC327665 TKW327665:TKY327665 TUS327665:TUU327665 UEO327665:UEQ327665 UOK327665:UOM327665 UYG327665:UYI327665 VIC327665:VIE327665 VRY327665:VSA327665 WBU327665:WBW327665 WLQ327665:WLS327665 WVM327665:WVO327665 JA393201:JC393201 SW393201:SY393201 ACS393201:ACU393201 AMO393201:AMQ393201 AWK393201:AWM393201 BGG393201:BGI393201 BQC393201:BQE393201 BZY393201:CAA393201 CJU393201:CJW393201 CTQ393201:CTS393201 DDM393201:DDO393201 DNI393201:DNK393201 DXE393201:DXG393201 EHA393201:EHC393201 EQW393201:EQY393201 FAS393201:FAU393201 FKO393201:FKQ393201 FUK393201:FUM393201 GEG393201:GEI393201 GOC393201:GOE393201 GXY393201:GYA393201 HHU393201:HHW393201 HRQ393201:HRS393201 IBM393201:IBO393201 ILI393201:ILK393201 IVE393201:IVG393201 JFA393201:JFC393201 JOW393201:JOY393201 JYS393201:JYU393201 KIO393201:KIQ393201 KSK393201:KSM393201 LCG393201:LCI393201 LMC393201:LME393201 LVY393201:LWA393201 MFU393201:MFW393201 MPQ393201:MPS393201 MZM393201:MZO393201 NJI393201:NJK393201 NTE393201:NTG393201 ODA393201:ODC393201 OMW393201:OMY393201 OWS393201:OWU393201 PGO393201:PGQ393201 PQK393201:PQM393201 QAG393201:QAI393201 QKC393201:QKE393201 QTY393201:QUA393201 RDU393201:RDW393201 RNQ393201:RNS393201 RXM393201:RXO393201 SHI393201:SHK393201 SRE393201:SRG393201 TBA393201:TBC393201 TKW393201:TKY393201 TUS393201:TUU393201 UEO393201:UEQ393201 UOK393201:UOM393201 UYG393201:UYI393201 VIC393201:VIE393201 VRY393201:VSA393201 WBU393201:WBW393201 WLQ393201:WLS393201 WVM393201:WVO393201 JA458737:JC458737 SW458737:SY458737 ACS458737:ACU458737 AMO458737:AMQ458737 AWK458737:AWM458737 BGG458737:BGI458737 BQC458737:BQE458737 BZY458737:CAA458737 CJU458737:CJW458737 CTQ458737:CTS458737 DDM458737:DDO458737 DNI458737:DNK458737 DXE458737:DXG458737 EHA458737:EHC458737 EQW458737:EQY458737 FAS458737:FAU458737 FKO458737:FKQ458737 FUK458737:FUM458737 GEG458737:GEI458737 GOC458737:GOE458737 GXY458737:GYA458737 HHU458737:HHW458737 HRQ458737:HRS458737 IBM458737:IBO458737 ILI458737:ILK458737 IVE458737:IVG458737 JFA458737:JFC458737 JOW458737:JOY458737 JYS458737:JYU458737 KIO458737:KIQ458737 KSK458737:KSM458737 LCG458737:LCI458737 LMC458737:LME458737 LVY458737:LWA458737 MFU458737:MFW458737 MPQ458737:MPS458737 MZM458737:MZO458737 NJI458737:NJK458737 NTE458737:NTG458737 ODA458737:ODC458737 OMW458737:OMY458737 OWS458737:OWU458737 PGO458737:PGQ458737 PQK458737:PQM458737 QAG458737:QAI458737 QKC458737:QKE458737 QTY458737:QUA458737 RDU458737:RDW458737 RNQ458737:RNS458737 RXM458737:RXO458737 SHI458737:SHK458737 SRE458737:SRG458737 TBA458737:TBC458737 TKW458737:TKY458737 TUS458737:TUU458737 UEO458737:UEQ458737 UOK458737:UOM458737 UYG458737:UYI458737 VIC458737:VIE458737 VRY458737:VSA458737 WBU458737:WBW458737 WLQ458737:WLS458737 WVM458737:WVO458737 JA524273:JC524273 SW524273:SY524273 ACS524273:ACU524273 AMO524273:AMQ524273 AWK524273:AWM524273 BGG524273:BGI524273 BQC524273:BQE524273 BZY524273:CAA524273 CJU524273:CJW524273 CTQ524273:CTS524273 DDM524273:DDO524273 DNI524273:DNK524273 DXE524273:DXG524273 EHA524273:EHC524273 EQW524273:EQY524273 FAS524273:FAU524273 FKO524273:FKQ524273 FUK524273:FUM524273 GEG524273:GEI524273 GOC524273:GOE524273 GXY524273:GYA524273 HHU524273:HHW524273 HRQ524273:HRS524273 IBM524273:IBO524273 ILI524273:ILK524273 IVE524273:IVG524273 JFA524273:JFC524273 JOW524273:JOY524273 JYS524273:JYU524273 KIO524273:KIQ524273 KSK524273:KSM524273 LCG524273:LCI524273 LMC524273:LME524273 LVY524273:LWA524273 MFU524273:MFW524273 MPQ524273:MPS524273 MZM524273:MZO524273 NJI524273:NJK524273 NTE524273:NTG524273 ODA524273:ODC524273 OMW524273:OMY524273 OWS524273:OWU524273 PGO524273:PGQ524273 PQK524273:PQM524273 QAG524273:QAI524273 QKC524273:QKE524273 QTY524273:QUA524273 RDU524273:RDW524273 RNQ524273:RNS524273 RXM524273:RXO524273 SHI524273:SHK524273 SRE524273:SRG524273 TBA524273:TBC524273 TKW524273:TKY524273 TUS524273:TUU524273 UEO524273:UEQ524273 UOK524273:UOM524273 UYG524273:UYI524273 VIC524273:VIE524273 VRY524273:VSA524273 WBU524273:WBW524273 WLQ524273:WLS524273 WVM524273:WVO524273 JA589809:JC589809 SW589809:SY589809 ACS589809:ACU589809 AMO589809:AMQ589809 AWK589809:AWM589809 BGG589809:BGI589809 BQC589809:BQE589809 BZY589809:CAA589809 CJU589809:CJW589809 CTQ589809:CTS589809 DDM589809:DDO589809 DNI589809:DNK589809 DXE589809:DXG589809 EHA589809:EHC589809 EQW589809:EQY589809 FAS589809:FAU589809 FKO589809:FKQ589809 FUK589809:FUM589809 GEG589809:GEI589809 GOC589809:GOE589809 GXY589809:GYA589809 HHU589809:HHW589809 HRQ589809:HRS589809 IBM589809:IBO589809 ILI589809:ILK589809 IVE589809:IVG589809 JFA589809:JFC589809 JOW589809:JOY589809 JYS589809:JYU589809 KIO589809:KIQ589809 KSK589809:KSM589809 LCG589809:LCI589809 LMC589809:LME589809 LVY589809:LWA589809 MFU589809:MFW589809 MPQ589809:MPS589809 MZM589809:MZO589809 NJI589809:NJK589809 NTE589809:NTG589809 ODA589809:ODC589809 OMW589809:OMY589809 OWS589809:OWU589809 PGO589809:PGQ589809 PQK589809:PQM589809 QAG589809:QAI589809 QKC589809:QKE589809 QTY589809:QUA589809 RDU589809:RDW589809 RNQ589809:RNS589809 RXM589809:RXO589809 SHI589809:SHK589809 SRE589809:SRG589809 TBA589809:TBC589809 TKW589809:TKY589809 TUS589809:TUU589809 UEO589809:UEQ589809 UOK589809:UOM589809 UYG589809:UYI589809 VIC589809:VIE589809 VRY589809:VSA589809 WBU589809:WBW589809 WLQ589809:WLS589809 WVM589809:WVO589809 JA655345:JC655345 SW655345:SY655345 ACS655345:ACU655345 AMO655345:AMQ655345 AWK655345:AWM655345 BGG655345:BGI655345 BQC655345:BQE655345 BZY655345:CAA655345 CJU655345:CJW655345 CTQ655345:CTS655345 DDM655345:DDO655345 DNI655345:DNK655345 DXE655345:DXG655345 EHA655345:EHC655345 EQW655345:EQY655345 FAS655345:FAU655345 FKO655345:FKQ655345 FUK655345:FUM655345 GEG655345:GEI655345 GOC655345:GOE655345 GXY655345:GYA655345 HHU655345:HHW655345 HRQ655345:HRS655345 IBM655345:IBO655345 ILI655345:ILK655345 IVE655345:IVG655345 JFA655345:JFC655345 JOW655345:JOY655345 JYS655345:JYU655345 KIO655345:KIQ655345 KSK655345:KSM655345 LCG655345:LCI655345 LMC655345:LME655345 LVY655345:LWA655345 MFU655345:MFW655345 MPQ655345:MPS655345 MZM655345:MZO655345 NJI655345:NJK655345 NTE655345:NTG655345 ODA655345:ODC655345 OMW655345:OMY655345 OWS655345:OWU655345 PGO655345:PGQ655345 PQK655345:PQM655345 QAG655345:QAI655345 QKC655345:QKE655345 QTY655345:QUA655345 RDU655345:RDW655345 RNQ655345:RNS655345 RXM655345:RXO655345 SHI655345:SHK655345 SRE655345:SRG655345 TBA655345:TBC655345 TKW655345:TKY655345 TUS655345:TUU655345 UEO655345:UEQ655345 UOK655345:UOM655345 UYG655345:UYI655345 VIC655345:VIE655345 VRY655345:VSA655345 WBU655345:WBW655345 WLQ655345:WLS655345 WVM655345:WVO655345 JA720881:JC720881 SW720881:SY720881 ACS720881:ACU720881 AMO720881:AMQ720881 AWK720881:AWM720881 BGG720881:BGI720881 BQC720881:BQE720881 BZY720881:CAA720881 CJU720881:CJW720881 CTQ720881:CTS720881 DDM720881:DDO720881 DNI720881:DNK720881 DXE720881:DXG720881 EHA720881:EHC720881 EQW720881:EQY720881 FAS720881:FAU720881 FKO720881:FKQ720881 FUK720881:FUM720881 GEG720881:GEI720881 GOC720881:GOE720881 GXY720881:GYA720881 HHU720881:HHW720881 HRQ720881:HRS720881 IBM720881:IBO720881 ILI720881:ILK720881 IVE720881:IVG720881 JFA720881:JFC720881 JOW720881:JOY720881 JYS720881:JYU720881 KIO720881:KIQ720881 KSK720881:KSM720881 LCG720881:LCI720881 LMC720881:LME720881 LVY720881:LWA720881 MFU720881:MFW720881 MPQ720881:MPS720881 MZM720881:MZO720881 NJI720881:NJK720881 NTE720881:NTG720881 ODA720881:ODC720881 OMW720881:OMY720881 OWS720881:OWU720881 PGO720881:PGQ720881 PQK720881:PQM720881 QAG720881:QAI720881 QKC720881:QKE720881 QTY720881:QUA720881 RDU720881:RDW720881 RNQ720881:RNS720881 RXM720881:RXO720881 SHI720881:SHK720881 SRE720881:SRG720881 TBA720881:TBC720881 TKW720881:TKY720881 TUS720881:TUU720881 UEO720881:UEQ720881 UOK720881:UOM720881 UYG720881:UYI720881 VIC720881:VIE720881 VRY720881:VSA720881 WBU720881:WBW720881 WLQ720881:WLS720881 WVM720881:WVO720881 JA786417:JC786417 SW786417:SY786417 ACS786417:ACU786417 AMO786417:AMQ786417 AWK786417:AWM786417 BGG786417:BGI786417 BQC786417:BQE786417 BZY786417:CAA786417 CJU786417:CJW786417 CTQ786417:CTS786417 DDM786417:DDO786417 DNI786417:DNK786417 DXE786417:DXG786417 EHA786417:EHC786417 EQW786417:EQY786417 FAS786417:FAU786417 FKO786417:FKQ786417 FUK786417:FUM786417 GEG786417:GEI786417 GOC786417:GOE786417 GXY786417:GYA786417 HHU786417:HHW786417 HRQ786417:HRS786417 IBM786417:IBO786417 ILI786417:ILK786417 IVE786417:IVG786417 JFA786417:JFC786417 JOW786417:JOY786417 JYS786417:JYU786417 KIO786417:KIQ786417 KSK786417:KSM786417 LCG786417:LCI786417 LMC786417:LME786417 LVY786417:LWA786417 MFU786417:MFW786417 MPQ786417:MPS786417 MZM786417:MZO786417 NJI786417:NJK786417 NTE786417:NTG786417 ODA786417:ODC786417 OMW786417:OMY786417 OWS786417:OWU786417 PGO786417:PGQ786417 PQK786417:PQM786417 QAG786417:QAI786417 QKC786417:QKE786417 QTY786417:QUA786417 RDU786417:RDW786417 RNQ786417:RNS786417 RXM786417:RXO786417 SHI786417:SHK786417 SRE786417:SRG786417 TBA786417:TBC786417 TKW786417:TKY786417 TUS786417:TUU786417 UEO786417:UEQ786417 UOK786417:UOM786417 UYG786417:UYI786417 VIC786417:VIE786417 VRY786417:VSA786417 WBU786417:WBW786417 WLQ786417:WLS786417 WVM786417:WVO786417 JA851953:JC851953 SW851953:SY851953 ACS851953:ACU851953 AMO851953:AMQ851953 AWK851953:AWM851953 BGG851953:BGI851953 BQC851953:BQE851953 BZY851953:CAA851953 CJU851953:CJW851953 CTQ851953:CTS851953 DDM851953:DDO851953 DNI851953:DNK851953 DXE851953:DXG851953 EHA851953:EHC851953 EQW851953:EQY851953 FAS851953:FAU851953 FKO851953:FKQ851953 FUK851953:FUM851953 GEG851953:GEI851953 GOC851953:GOE851953 GXY851953:GYA851953 HHU851953:HHW851953 HRQ851953:HRS851953 IBM851953:IBO851953 ILI851953:ILK851953 IVE851953:IVG851953 JFA851953:JFC851953 JOW851953:JOY851953 JYS851953:JYU851953 KIO851953:KIQ851953 KSK851953:KSM851953 LCG851953:LCI851953 LMC851953:LME851953 LVY851953:LWA851953 MFU851953:MFW851953 MPQ851953:MPS851953 MZM851953:MZO851953 NJI851953:NJK851953 NTE851953:NTG851953 ODA851953:ODC851953 OMW851953:OMY851953 OWS851953:OWU851953 PGO851953:PGQ851953 PQK851953:PQM851953 QAG851953:QAI851953 QKC851953:QKE851953 QTY851953:QUA851953 RDU851953:RDW851953 RNQ851953:RNS851953 RXM851953:RXO851953 SHI851953:SHK851953 SRE851953:SRG851953 TBA851953:TBC851953 TKW851953:TKY851953 TUS851953:TUU851953 UEO851953:UEQ851953 UOK851953:UOM851953 UYG851953:UYI851953 VIC851953:VIE851953 VRY851953:VSA851953 WBU851953:WBW851953 WLQ851953:WLS851953 WVM851953:WVO851953 JA917489:JC917489 SW917489:SY917489 ACS917489:ACU917489 AMO917489:AMQ917489 AWK917489:AWM917489 BGG917489:BGI917489 BQC917489:BQE917489 BZY917489:CAA917489 CJU917489:CJW917489 CTQ917489:CTS917489 DDM917489:DDO917489 DNI917489:DNK917489 DXE917489:DXG917489 EHA917489:EHC917489 EQW917489:EQY917489 FAS917489:FAU917489 FKO917489:FKQ917489 FUK917489:FUM917489 GEG917489:GEI917489 GOC917489:GOE917489 GXY917489:GYA917489 HHU917489:HHW917489 HRQ917489:HRS917489 IBM917489:IBO917489 ILI917489:ILK917489 IVE917489:IVG917489 JFA917489:JFC917489 JOW917489:JOY917489 JYS917489:JYU917489 KIO917489:KIQ917489 KSK917489:KSM917489 LCG917489:LCI917489 LMC917489:LME917489 LVY917489:LWA917489 MFU917489:MFW917489 MPQ917489:MPS917489 MZM917489:MZO917489 NJI917489:NJK917489 NTE917489:NTG917489 ODA917489:ODC917489 OMW917489:OMY917489 OWS917489:OWU917489 PGO917489:PGQ917489 PQK917489:PQM917489 QAG917489:QAI917489 QKC917489:QKE917489 QTY917489:QUA917489 RDU917489:RDW917489 RNQ917489:RNS917489 RXM917489:RXO917489 SHI917489:SHK917489 SRE917489:SRG917489 TBA917489:TBC917489 TKW917489:TKY917489 TUS917489:TUU917489 UEO917489:UEQ917489 UOK917489:UOM917489 UYG917489:UYI917489 VIC917489:VIE917489 VRY917489:VSA917489 WBU917489:WBW917489 WLQ917489:WLS917489 WVM917489:WVO917489 JA983025:JC983025 SW983025:SY983025 ACS983025:ACU983025 AMO983025:AMQ983025 AWK983025:AWM983025 BGG983025:BGI983025 BQC983025:BQE983025 BZY983025:CAA983025 CJU983025:CJW983025 CTQ983025:CTS983025 DDM983025:DDO983025 DNI983025:DNK983025 DXE983025:DXG983025 EHA983025:EHC983025 EQW983025:EQY983025 FAS983025:FAU983025 FKO983025:FKQ983025 FUK983025:FUM983025 GEG983025:GEI983025 GOC983025:GOE983025 GXY983025:GYA983025 HHU983025:HHW983025 HRQ983025:HRS983025 IBM983025:IBO983025 ILI983025:ILK983025 IVE983025:IVG983025 JFA983025:JFC983025 JOW983025:JOY983025 JYS983025:JYU983025 KIO983025:KIQ983025 KSK983025:KSM983025 LCG983025:LCI983025 LMC983025:LME983025 LVY983025:LWA983025 MFU983025:MFW983025 MPQ983025:MPS983025 MZM983025:MZO983025 NJI983025:NJK983025 NTE983025:NTG983025 ODA983025:ODC983025 OMW983025:OMY983025 OWS983025:OWU983025 PGO983025:PGQ983025 PQK983025:PQM983025 QAG983025:QAI983025 QKC983025:QKE983025 QTY983025:QUA983025 RDU983025:RDW983025 RNQ983025:RNS983025 RXM983025:RXO983025 SHI983025:SHK983025 SRE983025:SRG983025 TBA983025:TBC983025 TKW983025:TKY983025 TUS983025:TUU983025 UEO983025:UEQ983025 UOK983025:UOM983025 UYG983025:UYI983025 VIC983025:VIE983025 VRY983025:VSA983025 WBU983025:WBW983025 G3:O3 Q3:U3 F65539:G65539 F131075:G131075 F196611:G196611 F262147:G262147 F327683:G327683 F393219:G393219 F458755:G458755 F524291:G524291 F589827:G589827 F655363:G655363 F720899:G720899 F786435:G786435 F851971:G851971 F917507:G917507 F983043:G983043"/>
  </dataValidations>
  <pageMargins left="0.25" right="0.25" top="0.75" bottom="0.75" header="0.3" footer="0.3"/>
  <pageSetup paperSize="8" scale="45" orientation="landscape" r:id="rId1"/>
  <rowBreaks count="2" manualBreakCount="2">
    <brk id="38" max="41" man="1"/>
    <brk id="93" max="41" man="1"/>
  </rowBreaks>
  <ignoredErrors>
    <ignoredError sqref="F1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22"/>
  <sheetViews>
    <sheetView view="pageBreakPreview" topLeftCell="A59" zoomScale="60" zoomScaleNormal="90" workbookViewId="0">
      <pane xSplit="2" topLeftCell="C1" activePane="topRight" state="frozen"/>
      <selection pane="topRight" activeCell="F125" sqref="F125"/>
    </sheetView>
  </sheetViews>
  <sheetFormatPr defaultColWidth="16.28515625" defaultRowHeight="15.75" x14ac:dyDescent="0.25"/>
  <cols>
    <col min="1" max="1" width="8.7109375" style="2" customWidth="1"/>
    <col min="2" max="2" width="18" style="2" customWidth="1"/>
    <col min="3" max="3" width="16.28515625" style="3"/>
    <col min="4" max="5" width="16.28515625" style="2"/>
    <col min="6" max="34" width="16.28515625" style="4"/>
    <col min="35" max="41" width="16.28515625" style="51"/>
    <col min="42" max="63" width="16.28515625" style="15"/>
    <col min="64" max="16384" width="16.28515625" style="2"/>
  </cols>
  <sheetData>
    <row r="1" spans="1:62" x14ac:dyDescent="0.25">
      <c r="F1" s="93"/>
      <c r="G1" s="19"/>
      <c r="H1" s="19"/>
      <c r="I1" s="19"/>
      <c r="AI1" s="80"/>
    </row>
    <row r="2" spans="1:62" ht="27.75" customHeight="1" x14ac:dyDescent="0.25">
      <c r="A2" s="9"/>
      <c r="B2" s="9"/>
      <c r="C2" s="10"/>
      <c r="D2" s="9"/>
      <c r="E2" s="9"/>
      <c r="F2" s="25"/>
      <c r="G2" s="21" t="s">
        <v>326</v>
      </c>
      <c r="H2" s="21" t="s">
        <v>327</v>
      </c>
      <c r="I2" s="21" t="s">
        <v>328</v>
      </c>
      <c r="J2" s="21" t="s">
        <v>329</v>
      </c>
      <c r="K2" s="21" t="s">
        <v>330</v>
      </c>
      <c r="L2" s="21" t="s">
        <v>331</v>
      </c>
      <c r="M2" s="21" t="s">
        <v>332</v>
      </c>
      <c r="N2" s="21" t="s">
        <v>333</v>
      </c>
      <c r="O2" s="21" t="s">
        <v>334</v>
      </c>
      <c r="P2" s="21" t="s">
        <v>335</v>
      </c>
      <c r="Q2" s="21" t="s">
        <v>336</v>
      </c>
      <c r="R2" s="21" t="s">
        <v>337</v>
      </c>
      <c r="S2" s="21" t="s">
        <v>338</v>
      </c>
      <c r="T2" s="21" t="s">
        <v>339</v>
      </c>
      <c r="U2" s="21" t="s">
        <v>340</v>
      </c>
      <c r="V2" s="21" t="s">
        <v>341</v>
      </c>
      <c r="W2" s="21" t="s">
        <v>342</v>
      </c>
      <c r="X2" s="21" t="s">
        <v>343</v>
      </c>
      <c r="Y2" s="21" t="s">
        <v>344</v>
      </c>
      <c r="Z2" s="21" t="s">
        <v>345</v>
      </c>
      <c r="AA2" s="21" t="s">
        <v>346</v>
      </c>
      <c r="AB2" s="21" t="s">
        <v>347</v>
      </c>
      <c r="AC2" s="21" t="s">
        <v>348</v>
      </c>
      <c r="AD2" s="21" t="s">
        <v>349</v>
      </c>
      <c r="AE2" s="29">
        <v>408000</v>
      </c>
      <c r="AF2" s="29"/>
      <c r="AG2" s="29"/>
      <c r="AH2" s="61"/>
      <c r="AI2" s="29"/>
    </row>
    <row r="3" spans="1:62" ht="89.25" x14ac:dyDescent="0.25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223</v>
      </c>
      <c r="G3" s="23" t="s">
        <v>501</v>
      </c>
      <c r="H3" s="23" t="s">
        <v>350</v>
      </c>
      <c r="I3" s="23" t="s">
        <v>351</v>
      </c>
      <c r="J3" s="23" t="s">
        <v>352</v>
      </c>
      <c r="K3" s="23" t="s">
        <v>353</v>
      </c>
      <c r="L3" s="23" t="s">
        <v>354</v>
      </c>
      <c r="M3" s="23" t="s">
        <v>355</v>
      </c>
      <c r="N3" s="23" t="s">
        <v>356</v>
      </c>
      <c r="O3" s="23" t="s">
        <v>357</v>
      </c>
      <c r="P3" s="23" t="s">
        <v>358</v>
      </c>
      <c r="Q3" s="23" t="s">
        <v>359</v>
      </c>
      <c r="R3" s="23" t="s">
        <v>360</v>
      </c>
      <c r="S3" s="23" t="s">
        <v>361</v>
      </c>
      <c r="T3" s="23" t="s">
        <v>362</v>
      </c>
      <c r="U3" s="23" t="s">
        <v>363</v>
      </c>
      <c r="V3" s="23" t="s">
        <v>364</v>
      </c>
      <c r="W3" s="23" t="s">
        <v>365</v>
      </c>
      <c r="X3" s="23" t="s">
        <v>366</v>
      </c>
      <c r="Y3" s="23" t="s">
        <v>367</v>
      </c>
      <c r="Z3" s="23" t="s">
        <v>368</v>
      </c>
      <c r="AA3" s="23" t="s">
        <v>369</v>
      </c>
      <c r="AB3" s="23" t="s">
        <v>370</v>
      </c>
      <c r="AC3" s="23" t="s">
        <v>371</v>
      </c>
      <c r="AD3" s="23" t="s">
        <v>372</v>
      </c>
      <c r="AE3" s="33" t="s">
        <v>420</v>
      </c>
      <c r="AF3" s="33" t="s">
        <v>421</v>
      </c>
      <c r="AG3" s="33" t="s">
        <v>422</v>
      </c>
      <c r="AH3" s="64" t="s">
        <v>423</v>
      </c>
      <c r="AI3" s="33" t="s">
        <v>424</v>
      </c>
      <c r="AJ3" s="66"/>
      <c r="AK3" s="66"/>
      <c r="AL3" s="66"/>
      <c r="AM3" s="66"/>
      <c r="AN3" s="66"/>
      <c r="AO3" s="66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</row>
    <row r="4" spans="1:62" ht="15.75" customHeight="1" x14ac:dyDescent="0.25">
      <c r="A4" s="1">
        <v>1</v>
      </c>
      <c r="B4" s="6" t="s">
        <v>5</v>
      </c>
      <c r="C4" s="7" t="s">
        <v>6</v>
      </c>
      <c r="D4" s="6"/>
      <c r="E4" s="6" t="s">
        <v>7</v>
      </c>
      <c r="F4" s="25">
        <f>SUM(G4:BJ4)</f>
        <v>0</v>
      </c>
      <c r="G4" s="25"/>
      <c r="H4" s="25"/>
      <c r="I4" s="25"/>
      <c r="J4" s="25"/>
      <c r="K4" s="25"/>
      <c r="L4" s="25"/>
      <c r="M4" s="25"/>
      <c r="N4" s="34"/>
      <c r="O4" s="25"/>
      <c r="P4" s="25"/>
      <c r="Q4" s="26"/>
      <c r="R4" s="25"/>
      <c r="S4" s="84"/>
      <c r="T4" s="25"/>
      <c r="U4" s="25"/>
      <c r="V4" s="25"/>
      <c r="W4" s="25"/>
      <c r="X4" s="25"/>
      <c r="Y4" s="27"/>
      <c r="Z4" s="25"/>
      <c r="AA4" s="25"/>
      <c r="AB4" s="25"/>
      <c r="AC4" s="35"/>
      <c r="AD4" s="25"/>
      <c r="AE4" s="25"/>
      <c r="AF4" s="25"/>
      <c r="AG4" s="25"/>
      <c r="AH4" s="25"/>
      <c r="AI4" s="25"/>
    </row>
    <row r="5" spans="1:62" ht="31.5" x14ac:dyDescent="0.25">
      <c r="A5" s="25">
        <v>2</v>
      </c>
      <c r="B5" s="6" t="s">
        <v>8</v>
      </c>
      <c r="C5" s="10" t="s">
        <v>9</v>
      </c>
      <c r="D5" s="9"/>
      <c r="E5" s="6" t="s">
        <v>7</v>
      </c>
      <c r="F5" s="25">
        <f t="shared" ref="F5:F55" si="0">SUM(G5:BJ5)</f>
        <v>0</v>
      </c>
      <c r="G5" s="25"/>
      <c r="H5" s="25"/>
      <c r="I5" s="25"/>
      <c r="J5" s="25"/>
      <c r="K5" s="25"/>
      <c r="L5" s="25"/>
      <c r="M5" s="25"/>
      <c r="N5" s="34"/>
      <c r="O5" s="25"/>
      <c r="P5" s="25"/>
      <c r="Q5" s="26"/>
      <c r="R5" s="25"/>
      <c r="S5" s="84"/>
      <c r="T5" s="25"/>
      <c r="U5" s="25"/>
      <c r="V5" s="25"/>
      <c r="W5" s="25"/>
      <c r="X5" s="25"/>
      <c r="Y5" s="27"/>
      <c r="Z5" s="25"/>
      <c r="AA5" s="25"/>
      <c r="AB5" s="25"/>
      <c r="AC5" s="35"/>
      <c r="AD5" s="25"/>
      <c r="AE5" s="25"/>
      <c r="AF5" s="25"/>
      <c r="AG5" s="25"/>
      <c r="AH5" s="25"/>
      <c r="AI5" s="25"/>
    </row>
    <row r="6" spans="1:62" ht="47.25" x14ac:dyDescent="0.25">
      <c r="A6" s="1">
        <v>3</v>
      </c>
      <c r="B6" s="6" t="s">
        <v>10</v>
      </c>
      <c r="C6" s="10" t="s">
        <v>11</v>
      </c>
      <c r="D6" s="9"/>
      <c r="E6" s="18" t="s">
        <v>198</v>
      </c>
      <c r="F6" s="25">
        <f t="shared" si="0"/>
        <v>1</v>
      </c>
      <c r="G6" s="25">
        <v>1</v>
      </c>
      <c r="H6" s="25"/>
      <c r="I6" s="25"/>
      <c r="J6" s="25"/>
      <c r="K6" s="25"/>
      <c r="L6" s="25"/>
      <c r="M6" s="25"/>
      <c r="N6" s="34"/>
      <c r="O6" s="25"/>
      <c r="P6" s="25"/>
      <c r="Q6" s="26"/>
      <c r="R6" s="25"/>
      <c r="S6" s="84"/>
      <c r="T6" s="25"/>
      <c r="U6" s="25"/>
      <c r="V6" s="25"/>
      <c r="W6" s="25"/>
      <c r="X6" s="25"/>
      <c r="Y6" s="27"/>
      <c r="Z6" s="25"/>
      <c r="AA6" s="25"/>
      <c r="AB6" s="25"/>
      <c r="AC6" s="35"/>
      <c r="AD6" s="25"/>
      <c r="AE6" s="25"/>
      <c r="AF6" s="25"/>
      <c r="AG6" s="25"/>
      <c r="AH6" s="25"/>
      <c r="AI6" s="25"/>
    </row>
    <row r="7" spans="1:62" ht="47.25" x14ac:dyDescent="0.25">
      <c r="A7" s="25">
        <v>4</v>
      </c>
      <c r="B7" s="97" t="s">
        <v>12</v>
      </c>
      <c r="C7" s="98" t="s">
        <v>13</v>
      </c>
      <c r="D7" s="99"/>
      <c r="E7" s="99" t="s">
        <v>199</v>
      </c>
      <c r="F7" s="25">
        <f t="shared" si="0"/>
        <v>0</v>
      </c>
      <c r="G7" s="96"/>
      <c r="H7" s="96"/>
      <c r="I7" s="96"/>
      <c r="J7" s="96"/>
      <c r="K7" s="96"/>
      <c r="L7" s="96"/>
      <c r="M7" s="96"/>
      <c r="N7" s="120"/>
      <c r="O7" s="96"/>
      <c r="P7" s="96"/>
      <c r="Q7" s="96"/>
      <c r="R7" s="96"/>
      <c r="S7" s="121"/>
      <c r="T7" s="96"/>
      <c r="U7" s="96"/>
      <c r="V7" s="96"/>
      <c r="W7" s="96"/>
      <c r="X7" s="96"/>
      <c r="Y7" s="122"/>
      <c r="Z7" s="96"/>
      <c r="AA7" s="96"/>
      <c r="AB7" s="96"/>
      <c r="AC7" s="96"/>
      <c r="AD7" s="96"/>
      <c r="AE7" s="96"/>
      <c r="AF7" s="96"/>
      <c r="AG7" s="96"/>
      <c r="AH7" s="96"/>
      <c r="AI7" s="96"/>
    </row>
    <row r="8" spans="1:62" ht="31.5" x14ac:dyDescent="0.25">
      <c r="A8" s="1">
        <v>5</v>
      </c>
      <c r="B8" s="6" t="s">
        <v>14</v>
      </c>
      <c r="C8" s="10"/>
      <c r="D8" s="9" t="s">
        <v>15</v>
      </c>
      <c r="E8" s="6" t="s">
        <v>7</v>
      </c>
      <c r="F8" s="25">
        <f t="shared" si="0"/>
        <v>0</v>
      </c>
      <c r="G8" s="25"/>
      <c r="H8" s="25"/>
      <c r="I8" s="25"/>
      <c r="J8" s="25"/>
      <c r="K8" s="25"/>
      <c r="L8" s="25"/>
      <c r="M8" s="25"/>
      <c r="N8" s="34"/>
      <c r="O8" s="25"/>
      <c r="P8" s="25"/>
      <c r="Q8" s="26"/>
      <c r="R8" s="25"/>
      <c r="S8" s="84"/>
      <c r="T8" s="25"/>
      <c r="U8" s="25"/>
      <c r="V8" s="25"/>
      <c r="W8" s="25"/>
      <c r="X8" s="25"/>
      <c r="Y8" s="27"/>
      <c r="Z8" s="25"/>
      <c r="AA8" s="25"/>
      <c r="AB8" s="25"/>
      <c r="AC8" s="35"/>
      <c r="AD8" s="25"/>
      <c r="AE8" s="25"/>
      <c r="AF8" s="25"/>
      <c r="AG8" s="25"/>
      <c r="AH8" s="25"/>
      <c r="AI8" s="25"/>
    </row>
    <row r="9" spans="1:62" ht="47.25" x14ac:dyDescent="0.25">
      <c r="A9" s="25">
        <v>6</v>
      </c>
      <c r="B9" s="97" t="s">
        <v>16</v>
      </c>
      <c r="C9" s="98" t="s">
        <v>17</v>
      </c>
      <c r="D9" s="99"/>
      <c r="E9" s="97" t="s">
        <v>18</v>
      </c>
      <c r="F9" s="25">
        <f t="shared" si="0"/>
        <v>0</v>
      </c>
      <c r="G9" s="96"/>
      <c r="H9" s="96"/>
      <c r="I9" s="96"/>
      <c r="J9" s="96"/>
      <c r="K9" s="96"/>
      <c r="L9" s="96"/>
      <c r="M9" s="96"/>
      <c r="N9" s="120"/>
      <c r="O9" s="96"/>
      <c r="P9" s="96"/>
      <c r="Q9" s="96"/>
      <c r="R9" s="96"/>
      <c r="S9" s="121"/>
      <c r="T9" s="96"/>
      <c r="U9" s="96"/>
      <c r="V9" s="96"/>
      <c r="W9" s="96"/>
      <c r="X9" s="96"/>
      <c r="Y9" s="122"/>
      <c r="Z9" s="96"/>
      <c r="AA9" s="96"/>
      <c r="AB9" s="96"/>
      <c r="AC9" s="96"/>
      <c r="AD9" s="96"/>
      <c r="AE9" s="96"/>
      <c r="AF9" s="96"/>
      <c r="AG9" s="96"/>
      <c r="AH9" s="96"/>
      <c r="AI9" s="96"/>
    </row>
    <row r="10" spans="1:62" ht="78.75" x14ac:dyDescent="0.25">
      <c r="A10" s="1">
        <v>7</v>
      </c>
      <c r="B10" s="6" t="s">
        <v>19</v>
      </c>
      <c r="C10" s="10" t="s">
        <v>20</v>
      </c>
      <c r="D10" s="9"/>
      <c r="E10" s="6" t="s">
        <v>200</v>
      </c>
      <c r="F10" s="25">
        <f t="shared" si="0"/>
        <v>4</v>
      </c>
      <c r="G10" s="25"/>
      <c r="H10" s="25"/>
      <c r="I10" s="25">
        <v>1</v>
      </c>
      <c r="J10" s="25"/>
      <c r="K10" s="25"/>
      <c r="L10" s="25">
        <v>1</v>
      </c>
      <c r="M10" s="25">
        <v>1</v>
      </c>
      <c r="N10" s="34"/>
      <c r="O10" s="25"/>
      <c r="P10" s="25"/>
      <c r="Q10" s="26"/>
      <c r="R10" s="25"/>
      <c r="S10" s="84"/>
      <c r="T10" s="25">
        <v>1</v>
      </c>
      <c r="U10" s="25"/>
      <c r="V10" s="25"/>
      <c r="W10" s="25"/>
      <c r="X10" s="25"/>
      <c r="Y10" s="27"/>
      <c r="Z10" s="25"/>
      <c r="AA10" s="25"/>
      <c r="AB10" s="25"/>
      <c r="AC10" s="35"/>
      <c r="AD10" s="25"/>
      <c r="AE10" s="25"/>
      <c r="AF10" s="25"/>
      <c r="AG10" s="25"/>
      <c r="AH10" s="25"/>
      <c r="AI10" s="25"/>
    </row>
    <row r="11" spans="1:62" ht="110.25" x14ac:dyDescent="0.25">
      <c r="A11" s="25">
        <v>8</v>
      </c>
      <c r="B11" s="6" t="s">
        <v>21</v>
      </c>
      <c r="C11" s="10" t="s">
        <v>22</v>
      </c>
      <c r="D11" s="9"/>
      <c r="E11" s="6" t="s">
        <v>200</v>
      </c>
      <c r="F11" s="25">
        <f t="shared" si="0"/>
        <v>12</v>
      </c>
      <c r="G11" s="25">
        <v>1</v>
      </c>
      <c r="H11" s="25"/>
      <c r="I11" s="25"/>
      <c r="J11" s="25"/>
      <c r="K11" s="25">
        <v>1</v>
      </c>
      <c r="L11" s="25"/>
      <c r="M11" s="25">
        <v>1</v>
      </c>
      <c r="N11" s="34"/>
      <c r="O11" s="25"/>
      <c r="P11" s="25"/>
      <c r="Q11" s="26">
        <v>1</v>
      </c>
      <c r="R11" s="25">
        <v>1</v>
      </c>
      <c r="S11" s="84">
        <v>1</v>
      </c>
      <c r="T11" s="25">
        <v>1</v>
      </c>
      <c r="U11" s="25"/>
      <c r="V11" s="25">
        <v>1</v>
      </c>
      <c r="W11" s="25"/>
      <c r="X11" s="25">
        <v>1</v>
      </c>
      <c r="Y11" s="27">
        <v>1</v>
      </c>
      <c r="Z11" s="25"/>
      <c r="AA11" s="25"/>
      <c r="AB11" s="25"/>
      <c r="AC11" s="35">
        <v>1</v>
      </c>
      <c r="AD11" s="25">
        <v>1</v>
      </c>
      <c r="AE11" s="25"/>
      <c r="AF11" s="25"/>
      <c r="AG11" s="25"/>
      <c r="AH11" s="25"/>
      <c r="AI11" s="25"/>
    </row>
    <row r="12" spans="1:62" x14ac:dyDescent="0.25">
      <c r="A12" s="1">
        <v>9</v>
      </c>
      <c r="B12" s="6" t="s">
        <v>23</v>
      </c>
      <c r="C12" s="10" t="s">
        <v>24</v>
      </c>
      <c r="D12" s="9"/>
      <c r="E12" s="6" t="s">
        <v>25</v>
      </c>
      <c r="F12" s="25">
        <f t="shared" si="0"/>
        <v>7</v>
      </c>
      <c r="G12" s="25">
        <v>1</v>
      </c>
      <c r="H12" s="25">
        <v>1</v>
      </c>
      <c r="I12" s="25"/>
      <c r="J12" s="25"/>
      <c r="K12" s="25"/>
      <c r="L12" s="25"/>
      <c r="M12" s="25"/>
      <c r="N12" s="34"/>
      <c r="O12" s="25">
        <v>1</v>
      </c>
      <c r="P12" s="25"/>
      <c r="Q12" s="26"/>
      <c r="R12" s="25">
        <v>1</v>
      </c>
      <c r="S12" s="84">
        <v>1</v>
      </c>
      <c r="T12" s="25"/>
      <c r="U12" s="25">
        <v>1</v>
      </c>
      <c r="V12" s="25"/>
      <c r="W12" s="25"/>
      <c r="X12" s="25"/>
      <c r="Y12" s="27">
        <v>1</v>
      </c>
      <c r="Z12" s="25"/>
      <c r="AA12" s="25"/>
      <c r="AB12" s="25"/>
      <c r="AC12" s="35"/>
      <c r="AD12" s="25"/>
      <c r="AE12" s="25"/>
      <c r="AF12" s="25"/>
      <c r="AG12" s="25"/>
      <c r="AH12" s="25"/>
      <c r="AI12" s="25"/>
    </row>
    <row r="13" spans="1:62" ht="63" x14ac:dyDescent="0.25">
      <c r="A13" s="25">
        <v>10</v>
      </c>
      <c r="B13" s="6" t="s">
        <v>26</v>
      </c>
      <c r="C13" s="10"/>
      <c r="D13" s="9" t="s">
        <v>27</v>
      </c>
      <c r="E13" s="6" t="s">
        <v>28</v>
      </c>
      <c r="F13" s="25">
        <f t="shared" si="0"/>
        <v>0</v>
      </c>
      <c r="G13" s="25"/>
      <c r="H13" s="25"/>
      <c r="I13" s="25"/>
      <c r="J13" s="25"/>
      <c r="K13" s="25"/>
      <c r="L13" s="25"/>
      <c r="M13" s="25"/>
      <c r="N13" s="34"/>
      <c r="O13" s="25"/>
      <c r="P13" s="25"/>
      <c r="Q13" s="26"/>
      <c r="R13" s="25"/>
      <c r="S13" s="84"/>
      <c r="T13" s="25"/>
      <c r="U13" s="25"/>
      <c r="V13" s="25"/>
      <c r="W13" s="25"/>
      <c r="X13" s="25"/>
      <c r="Y13" s="27"/>
      <c r="Z13" s="25"/>
      <c r="AA13" s="25"/>
      <c r="AB13" s="25"/>
      <c r="AC13" s="35"/>
      <c r="AD13" s="25"/>
      <c r="AE13" s="25"/>
      <c r="AF13" s="25"/>
      <c r="AG13" s="25"/>
      <c r="AH13" s="25"/>
      <c r="AI13" s="25"/>
    </row>
    <row r="14" spans="1:62" ht="47.25" x14ac:dyDescent="0.25">
      <c r="A14" s="25">
        <v>11</v>
      </c>
      <c r="B14" s="6" t="s">
        <v>29</v>
      </c>
      <c r="C14" s="10" t="s">
        <v>30</v>
      </c>
      <c r="D14" s="9"/>
      <c r="E14" s="6" t="s">
        <v>201</v>
      </c>
      <c r="F14" s="25">
        <f t="shared" si="0"/>
        <v>0</v>
      </c>
      <c r="G14" s="25"/>
      <c r="H14" s="25"/>
      <c r="I14" s="25"/>
      <c r="J14" s="25"/>
      <c r="K14" s="25"/>
      <c r="L14" s="25"/>
      <c r="M14" s="25"/>
      <c r="N14" s="34"/>
      <c r="O14" s="25"/>
      <c r="P14" s="25"/>
      <c r="Q14" s="26"/>
      <c r="R14" s="25"/>
      <c r="S14" s="84"/>
      <c r="T14" s="25"/>
      <c r="U14" s="25"/>
      <c r="V14" s="25"/>
      <c r="W14" s="25"/>
      <c r="X14" s="25"/>
      <c r="Y14" s="27"/>
      <c r="Z14" s="25"/>
      <c r="AA14" s="25"/>
      <c r="AB14" s="25"/>
      <c r="AC14" s="35"/>
      <c r="AD14" s="25"/>
      <c r="AE14" s="25"/>
      <c r="AF14" s="25"/>
      <c r="AG14" s="25"/>
      <c r="AH14" s="25"/>
      <c r="AI14" s="25"/>
    </row>
    <row r="15" spans="1:62" ht="78.75" x14ac:dyDescent="0.25">
      <c r="A15" s="1">
        <v>12</v>
      </c>
      <c r="B15" s="6" t="s">
        <v>31</v>
      </c>
      <c r="C15" s="10" t="s">
        <v>32</v>
      </c>
      <c r="D15" s="9"/>
      <c r="E15" s="6" t="s">
        <v>33</v>
      </c>
      <c r="F15" s="25">
        <f t="shared" si="0"/>
        <v>0</v>
      </c>
      <c r="G15" s="25"/>
      <c r="H15" s="25"/>
      <c r="I15" s="25"/>
      <c r="J15" s="25"/>
      <c r="K15" s="25"/>
      <c r="L15" s="25"/>
      <c r="M15" s="25"/>
      <c r="N15" s="34"/>
      <c r="O15" s="25"/>
      <c r="P15" s="25"/>
      <c r="Q15" s="26"/>
      <c r="R15" s="25"/>
      <c r="S15" s="84"/>
      <c r="T15" s="25"/>
      <c r="U15" s="25"/>
      <c r="V15" s="25"/>
      <c r="W15" s="25"/>
      <c r="X15" s="25"/>
      <c r="Y15" s="27"/>
      <c r="Z15" s="25"/>
      <c r="AA15" s="25"/>
      <c r="AB15" s="25"/>
      <c r="AC15" s="35"/>
      <c r="AD15" s="25"/>
      <c r="AE15" s="25"/>
      <c r="AF15" s="25"/>
      <c r="AG15" s="25"/>
      <c r="AH15" s="25"/>
      <c r="AI15" s="25"/>
    </row>
    <row r="16" spans="1:62" ht="47.25" x14ac:dyDescent="0.25">
      <c r="A16" s="25">
        <v>13</v>
      </c>
      <c r="B16" s="6" t="s">
        <v>34</v>
      </c>
      <c r="C16" s="10" t="s">
        <v>35</v>
      </c>
      <c r="D16" s="9"/>
      <c r="E16" s="6" t="s">
        <v>36</v>
      </c>
      <c r="F16" s="25">
        <f t="shared" si="0"/>
        <v>19</v>
      </c>
      <c r="G16" s="25">
        <v>1</v>
      </c>
      <c r="H16" s="25"/>
      <c r="I16" s="25"/>
      <c r="J16" s="25"/>
      <c r="K16" s="25">
        <v>1</v>
      </c>
      <c r="L16" s="25"/>
      <c r="M16" s="25">
        <v>1</v>
      </c>
      <c r="N16" s="34">
        <v>1</v>
      </c>
      <c r="O16" s="25">
        <v>1</v>
      </c>
      <c r="P16" s="25"/>
      <c r="Q16" s="26">
        <v>1</v>
      </c>
      <c r="R16" s="25">
        <v>1</v>
      </c>
      <c r="S16" s="84">
        <v>1</v>
      </c>
      <c r="T16" s="25"/>
      <c r="U16" s="25"/>
      <c r="V16" s="25"/>
      <c r="W16" s="25">
        <v>1</v>
      </c>
      <c r="X16" s="25">
        <v>1</v>
      </c>
      <c r="Y16" s="27">
        <v>1</v>
      </c>
      <c r="Z16" s="25"/>
      <c r="AA16" s="25">
        <v>1</v>
      </c>
      <c r="AB16" s="25"/>
      <c r="AC16" s="35">
        <v>1</v>
      </c>
      <c r="AD16" s="25">
        <v>1</v>
      </c>
      <c r="AE16" s="36">
        <v>1</v>
      </c>
      <c r="AF16" s="36">
        <v>1</v>
      </c>
      <c r="AG16" s="25">
        <v>1</v>
      </c>
      <c r="AH16" s="25">
        <v>1</v>
      </c>
      <c r="AI16" s="25">
        <v>1</v>
      </c>
    </row>
    <row r="17" spans="1:35" ht="31.5" x14ac:dyDescent="0.25">
      <c r="A17" s="1">
        <v>14</v>
      </c>
      <c r="B17" s="6" t="s">
        <v>37</v>
      </c>
      <c r="C17" s="10" t="s">
        <v>38</v>
      </c>
      <c r="D17" s="9"/>
      <c r="E17" s="6" t="s">
        <v>39</v>
      </c>
      <c r="F17" s="25">
        <f t="shared" si="0"/>
        <v>1</v>
      </c>
      <c r="G17" s="25">
        <v>1</v>
      </c>
      <c r="H17" s="25"/>
      <c r="I17" s="25"/>
      <c r="J17" s="25"/>
      <c r="K17" s="25"/>
      <c r="L17" s="25"/>
      <c r="M17" s="25"/>
      <c r="N17" s="34"/>
      <c r="O17" s="25"/>
      <c r="P17" s="25"/>
      <c r="Q17" s="26"/>
      <c r="R17" s="25"/>
      <c r="S17" s="84"/>
      <c r="T17" s="25"/>
      <c r="U17" s="25"/>
      <c r="V17" s="25"/>
      <c r="W17" s="25"/>
      <c r="X17" s="25"/>
      <c r="Y17" s="27"/>
      <c r="Z17" s="25"/>
      <c r="AA17" s="25"/>
      <c r="AB17" s="25"/>
      <c r="AC17" s="35"/>
      <c r="AD17" s="25"/>
      <c r="AE17" s="25"/>
      <c r="AF17" s="25"/>
      <c r="AG17" s="25"/>
      <c r="AH17" s="25"/>
      <c r="AI17" s="25"/>
    </row>
    <row r="18" spans="1:35" ht="31.5" x14ac:dyDescent="0.25">
      <c r="A18" s="25">
        <v>15</v>
      </c>
      <c r="B18" s="6" t="s">
        <v>40</v>
      </c>
      <c r="C18" s="10" t="s">
        <v>41</v>
      </c>
      <c r="D18" s="9"/>
      <c r="E18" s="6" t="s">
        <v>42</v>
      </c>
      <c r="F18" s="25">
        <f t="shared" si="0"/>
        <v>0</v>
      </c>
      <c r="G18" s="25"/>
      <c r="H18" s="25"/>
      <c r="I18" s="25"/>
      <c r="J18" s="25"/>
      <c r="K18" s="25"/>
      <c r="L18" s="25"/>
      <c r="M18" s="25"/>
      <c r="N18" s="34"/>
      <c r="O18" s="25"/>
      <c r="P18" s="25"/>
      <c r="Q18" s="26"/>
      <c r="R18" s="25"/>
      <c r="S18" s="84"/>
      <c r="T18" s="25"/>
      <c r="U18" s="25"/>
      <c r="V18" s="25"/>
      <c r="W18" s="25"/>
      <c r="X18" s="25"/>
      <c r="Y18" s="27"/>
      <c r="Z18" s="25"/>
      <c r="AA18" s="25"/>
      <c r="AB18" s="25"/>
      <c r="AC18" s="35"/>
      <c r="AD18" s="25"/>
      <c r="AE18" s="25"/>
      <c r="AF18" s="25"/>
      <c r="AG18" s="25"/>
      <c r="AH18" s="25"/>
      <c r="AI18" s="25"/>
    </row>
    <row r="19" spans="1:35" ht="47.25" x14ac:dyDescent="0.25">
      <c r="A19" s="25">
        <v>16</v>
      </c>
      <c r="B19" s="6" t="s">
        <v>43</v>
      </c>
      <c r="C19" s="10" t="s">
        <v>44</v>
      </c>
      <c r="D19" s="9"/>
      <c r="E19" s="6" t="s">
        <v>45</v>
      </c>
      <c r="F19" s="25">
        <f t="shared" si="0"/>
        <v>7</v>
      </c>
      <c r="G19" s="25">
        <v>1</v>
      </c>
      <c r="H19" s="25">
        <v>1</v>
      </c>
      <c r="I19" s="25"/>
      <c r="J19" s="25">
        <v>1</v>
      </c>
      <c r="K19" s="25"/>
      <c r="L19" s="25"/>
      <c r="M19" s="25"/>
      <c r="N19" s="34"/>
      <c r="O19" s="25"/>
      <c r="P19" s="25"/>
      <c r="Q19" s="26"/>
      <c r="R19" s="25">
        <v>1</v>
      </c>
      <c r="S19" s="84"/>
      <c r="T19" s="25">
        <v>1</v>
      </c>
      <c r="U19" s="25"/>
      <c r="V19" s="25"/>
      <c r="W19" s="25"/>
      <c r="X19" s="25"/>
      <c r="Y19" s="27">
        <v>1</v>
      </c>
      <c r="Z19" s="25">
        <v>1</v>
      </c>
      <c r="AA19" s="25"/>
      <c r="AB19" s="25"/>
      <c r="AC19" s="35"/>
      <c r="AD19" s="25"/>
      <c r="AE19" s="25"/>
      <c r="AF19" s="25"/>
      <c r="AG19" s="25"/>
      <c r="AH19" s="25"/>
      <c r="AI19" s="25"/>
    </row>
    <row r="20" spans="1:35" ht="31.5" x14ac:dyDescent="0.25">
      <c r="A20" s="1">
        <v>17</v>
      </c>
      <c r="B20" s="6" t="s">
        <v>46</v>
      </c>
      <c r="C20" s="10" t="s">
        <v>47</v>
      </c>
      <c r="D20" s="9"/>
      <c r="E20" s="6" t="s">
        <v>48</v>
      </c>
      <c r="F20" s="25">
        <f t="shared" si="0"/>
        <v>1</v>
      </c>
      <c r="G20" s="25">
        <v>1</v>
      </c>
      <c r="H20" s="25"/>
      <c r="I20" s="25"/>
      <c r="J20" s="25"/>
      <c r="K20" s="25"/>
      <c r="L20" s="25"/>
      <c r="M20" s="25"/>
      <c r="N20" s="34"/>
      <c r="O20" s="25"/>
      <c r="P20" s="25"/>
      <c r="Q20" s="26"/>
      <c r="R20" s="25"/>
      <c r="S20" s="84"/>
      <c r="T20" s="25"/>
      <c r="U20" s="25"/>
      <c r="V20" s="25"/>
      <c r="W20" s="25"/>
      <c r="X20" s="25"/>
      <c r="Y20" s="27"/>
      <c r="Z20" s="25"/>
      <c r="AA20" s="25"/>
      <c r="AB20" s="25"/>
      <c r="AC20" s="35"/>
      <c r="AD20" s="25"/>
      <c r="AE20" s="25"/>
      <c r="AF20" s="25"/>
      <c r="AG20" s="25"/>
      <c r="AH20" s="25"/>
      <c r="AI20" s="25"/>
    </row>
    <row r="21" spans="1:35" ht="31.5" x14ac:dyDescent="0.25">
      <c r="A21" s="1">
        <v>18</v>
      </c>
      <c r="B21" s="6" t="s">
        <v>49</v>
      </c>
      <c r="C21" s="10" t="s">
        <v>50</v>
      </c>
      <c r="D21" s="9"/>
      <c r="E21" s="6" t="s">
        <v>202</v>
      </c>
      <c r="F21" s="25">
        <f t="shared" si="0"/>
        <v>0</v>
      </c>
      <c r="G21" s="25"/>
      <c r="H21" s="25"/>
      <c r="I21" s="25"/>
      <c r="J21" s="25"/>
      <c r="K21" s="25"/>
      <c r="L21" s="25"/>
      <c r="M21" s="25"/>
      <c r="N21" s="34"/>
      <c r="O21" s="25"/>
      <c r="P21" s="25"/>
      <c r="Q21" s="26"/>
      <c r="R21" s="25"/>
      <c r="S21" s="84"/>
      <c r="T21" s="25"/>
      <c r="U21" s="25"/>
      <c r="V21" s="25"/>
      <c r="W21" s="25"/>
      <c r="X21" s="25"/>
      <c r="Y21" s="27"/>
      <c r="Z21" s="25"/>
      <c r="AA21" s="25"/>
      <c r="AB21" s="25"/>
      <c r="AC21" s="35"/>
      <c r="AD21" s="25"/>
      <c r="AE21" s="25"/>
      <c r="AF21" s="25"/>
      <c r="AG21" s="25"/>
      <c r="AH21" s="25"/>
      <c r="AI21" s="25"/>
    </row>
    <row r="22" spans="1:35" ht="31.5" x14ac:dyDescent="0.25">
      <c r="A22" s="25">
        <v>19</v>
      </c>
      <c r="B22" s="6" t="s">
        <v>51</v>
      </c>
      <c r="C22" s="10" t="s">
        <v>52</v>
      </c>
      <c r="D22" s="9"/>
      <c r="E22" s="6" t="s">
        <v>202</v>
      </c>
      <c r="F22" s="25">
        <f t="shared" si="0"/>
        <v>0</v>
      </c>
      <c r="G22" s="25"/>
      <c r="H22" s="25"/>
      <c r="I22" s="25"/>
      <c r="J22" s="25"/>
      <c r="K22" s="25"/>
      <c r="L22" s="25"/>
      <c r="M22" s="25"/>
      <c r="N22" s="34"/>
      <c r="O22" s="25"/>
      <c r="P22" s="25"/>
      <c r="Q22" s="26"/>
      <c r="R22" s="25"/>
      <c r="S22" s="84"/>
      <c r="T22" s="25"/>
      <c r="U22" s="25"/>
      <c r="V22" s="25"/>
      <c r="W22" s="25"/>
      <c r="X22" s="25"/>
      <c r="Y22" s="27"/>
      <c r="Z22" s="25"/>
      <c r="AA22" s="25"/>
      <c r="AB22" s="25"/>
      <c r="AC22" s="35"/>
      <c r="AD22" s="25"/>
      <c r="AE22" s="25"/>
      <c r="AF22" s="25"/>
      <c r="AG22" s="25"/>
      <c r="AH22" s="25"/>
      <c r="AI22" s="25"/>
    </row>
    <row r="23" spans="1:35" ht="31.5" x14ac:dyDescent="0.25">
      <c r="A23" s="1">
        <v>20</v>
      </c>
      <c r="B23" s="6" t="s">
        <v>53</v>
      </c>
      <c r="C23" s="10" t="s">
        <v>54</v>
      </c>
      <c r="D23" s="9"/>
      <c r="E23" s="6" t="s">
        <v>42</v>
      </c>
      <c r="F23" s="25">
        <f t="shared" si="0"/>
        <v>1</v>
      </c>
      <c r="G23" s="25">
        <v>1</v>
      </c>
      <c r="H23" s="25"/>
      <c r="I23" s="25"/>
      <c r="J23" s="25"/>
      <c r="K23" s="25"/>
      <c r="L23" s="25"/>
      <c r="M23" s="25"/>
      <c r="N23" s="34"/>
      <c r="O23" s="25"/>
      <c r="P23" s="25"/>
      <c r="Q23" s="26"/>
      <c r="R23" s="25"/>
      <c r="S23" s="84"/>
      <c r="T23" s="25"/>
      <c r="U23" s="25"/>
      <c r="V23" s="25"/>
      <c r="W23" s="25"/>
      <c r="X23" s="25"/>
      <c r="Y23" s="27"/>
      <c r="Z23" s="25"/>
      <c r="AA23" s="25"/>
      <c r="AB23" s="25"/>
      <c r="AC23" s="35"/>
      <c r="AD23" s="25"/>
      <c r="AE23" s="25"/>
      <c r="AF23" s="25"/>
      <c r="AG23" s="25"/>
      <c r="AH23" s="25"/>
      <c r="AI23" s="25"/>
    </row>
    <row r="24" spans="1:35" ht="47.25" x14ac:dyDescent="0.25">
      <c r="A24" s="25">
        <v>21</v>
      </c>
      <c r="B24" s="6" t="s">
        <v>55</v>
      </c>
      <c r="C24" s="10" t="s">
        <v>56</v>
      </c>
      <c r="D24" s="9"/>
      <c r="E24" s="6" t="s">
        <v>57</v>
      </c>
      <c r="F24" s="25">
        <f t="shared" si="0"/>
        <v>0</v>
      </c>
      <c r="G24" s="25"/>
      <c r="H24" s="25"/>
      <c r="I24" s="25"/>
      <c r="J24" s="25"/>
      <c r="K24" s="25"/>
      <c r="L24" s="25"/>
      <c r="M24" s="25"/>
      <c r="N24" s="34"/>
      <c r="O24" s="25"/>
      <c r="P24" s="25"/>
      <c r="Q24" s="26"/>
      <c r="R24" s="25"/>
      <c r="S24" s="84"/>
      <c r="T24" s="25"/>
      <c r="U24" s="25"/>
      <c r="V24" s="25"/>
      <c r="W24" s="25"/>
      <c r="X24" s="25"/>
      <c r="Y24" s="27"/>
      <c r="Z24" s="25"/>
      <c r="AA24" s="25"/>
      <c r="AB24" s="25"/>
      <c r="AC24" s="35"/>
      <c r="AD24" s="25"/>
      <c r="AE24" s="25"/>
      <c r="AF24" s="25"/>
      <c r="AG24" s="25"/>
      <c r="AH24" s="25"/>
      <c r="AI24" s="25"/>
    </row>
    <row r="25" spans="1:35" ht="31.5" x14ac:dyDescent="0.25">
      <c r="A25" s="1">
        <v>22</v>
      </c>
      <c r="B25" s="6" t="s">
        <v>58</v>
      </c>
      <c r="C25" s="10" t="s">
        <v>59</v>
      </c>
      <c r="D25" s="9"/>
      <c r="E25" s="6" t="s">
        <v>203</v>
      </c>
      <c r="F25" s="25">
        <f t="shared" si="0"/>
        <v>1</v>
      </c>
      <c r="G25" s="25">
        <v>1</v>
      </c>
      <c r="H25" s="25"/>
      <c r="I25" s="25"/>
      <c r="J25" s="25"/>
      <c r="K25" s="25"/>
      <c r="L25" s="25"/>
      <c r="M25" s="25"/>
      <c r="N25" s="34"/>
      <c r="O25" s="25"/>
      <c r="P25" s="25"/>
      <c r="Q25" s="26"/>
      <c r="R25" s="25"/>
      <c r="S25" s="84"/>
      <c r="T25" s="25"/>
      <c r="U25" s="25"/>
      <c r="V25" s="25"/>
      <c r="W25" s="25"/>
      <c r="X25" s="25"/>
      <c r="Y25" s="27"/>
      <c r="Z25" s="25"/>
      <c r="AA25" s="25"/>
      <c r="AB25" s="25"/>
      <c r="AC25" s="35"/>
      <c r="AD25" s="25"/>
      <c r="AE25" s="25"/>
      <c r="AF25" s="25"/>
      <c r="AG25" s="25"/>
      <c r="AH25" s="25"/>
      <c r="AI25" s="25"/>
    </row>
    <row r="26" spans="1:35" ht="47.25" x14ac:dyDescent="0.25">
      <c r="A26" s="25">
        <v>23</v>
      </c>
      <c r="B26" s="6" t="s">
        <v>60</v>
      </c>
      <c r="C26" s="10" t="s">
        <v>61</v>
      </c>
      <c r="D26" s="9"/>
      <c r="E26" s="6" t="s">
        <v>204</v>
      </c>
      <c r="F26" s="25">
        <f t="shared" si="0"/>
        <v>0</v>
      </c>
      <c r="G26" s="25"/>
      <c r="H26" s="25"/>
      <c r="I26" s="25"/>
      <c r="J26" s="25"/>
      <c r="K26" s="25"/>
      <c r="L26" s="25"/>
      <c r="M26" s="25"/>
      <c r="N26" s="34"/>
      <c r="O26" s="25"/>
      <c r="P26" s="25"/>
      <c r="Q26" s="26"/>
      <c r="R26" s="25"/>
      <c r="S26" s="84"/>
      <c r="T26" s="25"/>
      <c r="U26" s="25"/>
      <c r="V26" s="25"/>
      <c r="W26" s="25"/>
      <c r="X26" s="25"/>
      <c r="Y26" s="27"/>
      <c r="Z26" s="25"/>
      <c r="AA26" s="25"/>
      <c r="AB26" s="25"/>
      <c r="AC26" s="35"/>
      <c r="AD26" s="25"/>
      <c r="AE26" s="25"/>
      <c r="AF26" s="25"/>
      <c r="AG26" s="25"/>
      <c r="AH26" s="25"/>
      <c r="AI26" s="25"/>
    </row>
    <row r="27" spans="1:35" ht="31.5" x14ac:dyDescent="0.25">
      <c r="A27" s="1">
        <v>24</v>
      </c>
      <c r="B27" s="97" t="s">
        <v>62</v>
      </c>
      <c r="C27" s="98" t="s">
        <v>63</v>
      </c>
      <c r="D27" s="99"/>
      <c r="E27" s="97" t="s">
        <v>25</v>
      </c>
      <c r="F27" s="25">
        <f t="shared" si="0"/>
        <v>0</v>
      </c>
      <c r="G27" s="96"/>
      <c r="H27" s="96"/>
      <c r="I27" s="96"/>
      <c r="J27" s="96"/>
      <c r="K27" s="96"/>
      <c r="L27" s="96"/>
      <c r="M27" s="96"/>
      <c r="N27" s="120"/>
      <c r="O27" s="96"/>
      <c r="P27" s="96"/>
      <c r="Q27" s="96"/>
      <c r="R27" s="96"/>
      <c r="S27" s="121"/>
      <c r="T27" s="96"/>
      <c r="U27" s="96"/>
      <c r="V27" s="96"/>
      <c r="W27" s="96"/>
      <c r="X27" s="96"/>
      <c r="Y27" s="122"/>
      <c r="Z27" s="96"/>
      <c r="AA27" s="96"/>
      <c r="AB27" s="96"/>
      <c r="AC27" s="96"/>
      <c r="AD27" s="96"/>
      <c r="AE27" s="96"/>
      <c r="AF27" s="96"/>
      <c r="AG27" s="96"/>
      <c r="AH27" s="96"/>
      <c r="AI27" s="96"/>
    </row>
    <row r="28" spans="1:35" ht="31.5" x14ac:dyDescent="0.25">
      <c r="A28" s="25">
        <v>25</v>
      </c>
      <c r="B28" s="6" t="s">
        <v>64</v>
      </c>
      <c r="C28" s="10" t="s">
        <v>65</v>
      </c>
      <c r="D28" s="9"/>
      <c r="E28" s="6" t="s">
        <v>66</v>
      </c>
      <c r="F28" s="25">
        <f t="shared" si="0"/>
        <v>3</v>
      </c>
      <c r="G28" s="25"/>
      <c r="H28" s="25"/>
      <c r="I28" s="25"/>
      <c r="J28" s="25"/>
      <c r="K28" s="25"/>
      <c r="L28" s="25"/>
      <c r="M28" s="25"/>
      <c r="N28" s="34"/>
      <c r="O28" s="25"/>
      <c r="P28" s="25"/>
      <c r="Q28" s="26"/>
      <c r="R28" s="25"/>
      <c r="S28" s="84"/>
      <c r="T28" s="25"/>
      <c r="U28" s="25"/>
      <c r="V28" s="25"/>
      <c r="W28" s="25"/>
      <c r="X28" s="25">
        <v>1</v>
      </c>
      <c r="Y28" s="27">
        <v>1</v>
      </c>
      <c r="Z28" s="25"/>
      <c r="AA28" s="25"/>
      <c r="AB28" s="25"/>
      <c r="AC28" s="35"/>
      <c r="AD28" s="25">
        <v>1</v>
      </c>
      <c r="AE28" s="25"/>
      <c r="AF28" s="25"/>
      <c r="AG28" s="25"/>
      <c r="AH28" s="25"/>
      <c r="AI28" s="25"/>
    </row>
    <row r="29" spans="1:35" ht="31.5" x14ac:dyDescent="0.25">
      <c r="A29" s="1">
        <v>26</v>
      </c>
      <c r="B29" s="97" t="s">
        <v>67</v>
      </c>
      <c r="C29" s="98" t="s">
        <v>68</v>
      </c>
      <c r="D29" s="99"/>
      <c r="E29" s="97" t="s">
        <v>25</v>
      </c>
      <c r="F29" s="25">
        <f t="shared" si="0"/>
        <v>0</v>
      </c>
      <c r="G29" s="96"/>
      <c r="H29" s="96"/>
      <c r="I29" s="96"/>
      <c r="J29" s="96"/>
      <c r="K29" s="96"/>
      <c r="L29" s="96"/>
      <c r="M29" s="96"/>
      <c r="N29" s="120"/>
      <c r="O29" s="96"/>
      <c r="P29" s="96"/>
      <c r="Q29" s="96"/>
      <c r="R29" s="96"/>
      <c r="S29" s="121"/>
      <c r="T29" s="96"/>
      <c r="U29" s="96"/>
      <c r="V29" s="96"/>
      <c r="W29" s="96"/>
      <c r="X29" s="96"/>
      <c r="Y29" s="122"/>
      <c r="Z29" s="96"/>
      <c r="AA29" s="96"/>
      <c r="AB29" s="96"/>
      <c r="AC29" s="96"/>
      <c r="AD29" s="96"/>
      <c r="AE29" s="96"/>
      <c r="AF29" s="96"/>
      <c r="AG29" s="96"/>
      <c r="AH29" s="96"/>
      <c r="AI29" s="96"/>
    </row>
    <row r="30" spans="1:35" ht="47.25" x14ac:dyDescent="0.25">
      <c r="A30" s="25">
        <v>27</v>
      </c>
      <c r="B30" s="6" t="s">
        <v>69</v>
      </c>
      <c r="C30" s="10" t="s">
        <v>70</v>
      </c>
      <c r="D30" s="9"/>
      <c r="E30" s="6" t="s">
        <v>25</v>
      </c>
      <c r="F30" s="25">
        <f t="shared" si="0"/>
        <v>0</v>
      </c>
      <c r="G30" s="25"/>
      <c r="H30" s="25"/>
      <c r="I30" s="25"/>
      <c r="J30" s="25"/>
      <c r="K30" s="25"/>
      <c r="L30" s="25"/>
      <c r="M30" s="25"/>
      <c r="N30" s="34"/>
      <c r="O30" s="25"/>
      <c r="P30" s="25"/>
      <c r="Q30" s="26"/>
      <c r="R30" s="25"/>
      <c r="S30" s="84"/>
      <c r="T30" s="25"/>
      <c r="U30" s="25"/>
      <c r="V30" s="25"/>
      <c r="W30" s="25"/>
      <c r="X30" s="25"/>
      <c r="Y30" s="27"/>
      <c r="Z30" s="25"/>
      <c r="AA30" s="25"/>
      <c r="AB30" s="25"/>
      <c r="AC30" s="35"/>
      <c r="AD30" s="25"/>
      <c r="AE30" s="25"/>
      <c r="AF30" s="25"/>
      <c r="AG30" s="25"/>
      <c r="AH30" s="25"/>
      <c r="AI30" s="25"/>
    </row>
    <row r="31" spans="1:35" ht="31.5" x14ac:dyDescent="0.25">
      <c r="A31" s="1">
        <v>28</v>
      </c>
      <c r="B31" s="97" t="s">
        <v>71</v>
      </c>
      <c r="C31" s="98" t="s">
        <v>72</v>
      </c>
      <c r="D31" s="99"/>
      <c r="E31" s="97" t="s">
        <v>66</v>
      </c>
      <c r="F31" s="25">
        <f t="shared" si="0"/>
        <v>0</v>
      </c>
      <c r="G31" s="96"/>
      <c r="H31" s="96"/>
      <c r="I31" s="96"/>
      <c r="J31" s="96"/>
      <c r="K31" s="96"/>
      <c r="L31" s="96"/>
      <c r="M31" s="96"/>
      <c r="N31" s="120"/>
      <c r="O31" s="96"/>
      <c r="P31" s="96"/>
      <c r="Q31" s="96"/>
      <c r="R31" s="96"/>
      <c r="S31" s="121"/>
      <c r="T31" s="96"/>
      <c r="U31" s="96"/>
      <c r="V31" s="96"/>
      <c r="W31" s="96"/>
      <c r="X31" s="96"/>
      <c r="Y31" s="122"/>
      <c r="Z31" s="96"/>
      <c r="AA31" s="96"/>
      <c r="AB31" s="96"/>
      <c r="AC31" s="96"/>
      <c r="AD31" s="96"/>
      <c r="AE31" s="96"/>
      <c r="AF31" s="96"/>
      <c r="AG31" s="96"/>
      <c r="AH31" s="96"/>
      <c r="AI31" s="96"/>
    </row>
    <row r="32" spans="1:35" ht="31.5" x14ac:dyDescent="0.25">
      <c r="A32" s="25">
        <v>29</v>
      </c>
      <c r="B32" s="6" t="s">
        <v>73</v>
      </c>
      <c r="C32" s="10" t="s">
        <v>74</v>
      </c>
      <c r="D32" s="9"/>
      <c r="E32" s="6" t="s">
        <v>75</v>
      </c>
      <c r="F32" s="25">
        <f t="shared" si="0"/>
        <v>1</v>
      </c>
      <c r="G32" s="25">
        <v>1</v>
      </c>
      <c r="H32" s="25"/>
      <c r="I32" s="25"/>
      <c r="J32" s="25"/>
      <c r="K32" s="25"/>
      <c r="L32" s="25"/>
      <c r="M32" s="25"/>
      <c r="N32" s="34"/>
      <c r="O32" s="25"/>
      <c r="P32" s="25"/>
      <c r="Q32" s="26"/>
      <c r="R32" s="25"/>
      <c r="S32" s="84"/>
      <c r="T32" s="25"/>
      <c r="U32" s="25"/>
      <c r="V32" s="25"/>
      <c r="W32" s="25"/>
      <c r="X32" s="25"/>
      <c r="Y32" s="27"/>
      <c r="Z32" s="25"/>
      <c r="AA32" s="25"/>
      <c r="AB32" s="25"/>
      <c r="AC32" s="35"/>
      <c r="AD32" s="25"/>
      <c r="AE32" s="25"/>
      <c r="AF32" s="25"/>
      <c r="AG32" s="25"/>
      <c r="AH32" s="25"/>
      <c r="AI32" s="25"/>
    </row>
    <row r="33" spans="1:35" x14ac:dyDescent="0.25">
      <c r="A33" s="1">
        <v>30</v>
      </c>
      <c r="B33" s="6" t="s">
        <v>76</v>
      </c>
      <c r="C33" s="10" t="s">
        <v>77</v>
      </c>
      <c r="D33" s="9"/>
      <c r="E33" s="6" t="s">
        <v>205</v>
      </c>
      <c r="F33" s="25">
        <f t="shared" si="0"/>
        <v>0</v>
      </c>
      <c r="G33" s="25"/>
      <c r="H33" s="25"/>
      <c r="I33" s="25"/>
      <c r="J33" s="25"/>
      <c r="K33" s="25"/>
      <c r="L33" s="25"/>
      <c r="M33" s="25"/>
      <c r="N33" s="34"/>
      <c r="O33" s="25"/>
      <c r="P33" s="25"/>
      <c r="Q33" s="26"/>
      <c r="R33" s="25"/>
      <c r="S33" s="84"/>
      <c r="T33" s="25"/>
      <c r="U33" s="25"/>
      <c r="V33" s="25"/>
      <c r="W33" s="25"/>
      <c r="X33" s="25"/>
      <c r="Y33" s="27"/>
      <c r="Z33" s="25"/>
      <c r="AA33" s="25"/>
      <c r="AB33" s="25"/>
      <c r="AC33" s="35"/>
      <c r="AD33" s="25"/>
      <c r="AE33" s="25"/>
      <c r="AF33" s="25"/>
      <c r="AG33" s="25"/>
      <c r="AH33" s="25"/>
      <c r="AI33" s="25"/>
    </row>
    <row r="34" spans="1:35" ht="31.5" x14ac:dyDescent="0.25">
      <c r="A34" s="25">
        <v>31</v>
      </c>
      <c r="B34" s="6" t="s">
        <v>78</v>
      </c>
      <c r="C34" s="10" t="s">
        <v>79</v>
      </c>
      <c r="D34" s="11"/>
      <c r="E34" s="6" t="s">
        <v>206</v>
      </c>
      <c r="F34" s="25">
        <f t="shared" si="0"/>
        <v>1</v>
      </c>
      <c r="G34" s="25">
        <v>1</v>
      </c>
      <c r="H34" s="25"/>
      <c r="I34" s="25"/>
      <c r="J34" s="25"/>
      <c r="K34" s="25"/>
      <c r="L34" s="25"/>
      <c r="M34" s="25"/>
      <c r="N34" s="34"/>
      <c r="O34" s="25"/>
      <c r="P34" s="25"/>
      <c r="Q34" s="26"/>
      <c r="R34" s="25"/>
      <c r="S34" s="84"/>
      <c r="T34" s="25"/>
      <c r="U34" s="25"/>
      <c r="V34" s="25"/>
      <c r="W34" s="25"/>
      <c r="X34" s="25"/>
      <c r="Y34" s="27"/>
      <c r="Z34" s="25"/>
      <c r="AA34" s="25"/>
      <c r="AB34" s="25"/>
      <c r="AC34" s="35"/>
      <c r="AD34" s="25"/>
      <c r="AE34" s="25"/>
      <c r="AF34" s="25"/>
      <c r="AG34" s="25"/>
      <c r="AH34" s="25"/>
      <c r="AI34" s="25"/>
    </row>
    <row r="35" spans="1:35" ht="31.5" x14ac:dyDescent="0.25">
      <c r="A35" s="1">
        <v>32</v>
      </c>
      <c r="B35" s="6" t="s">
        <v>80</v>
      </c>
      <c r="C35" s="10" t="s">
        <v>81</v>
      </c>
      <c r="D35" s="9"/>
      <c r="E35" s="6" t="s">
        <v>207</v>
      </c>
      <c r="F35" s="25">
        <f t="shared" si="0"/>
        <v>2</v>
      </c>
      <c r="G35" s="25">
        <v>1</v>
      </c>
      <c r="H35" s="25"/>
      <c r="I35" s="25"/>
      <c r="J35" s="25"/>
      <c r="K35" s="25"/>
      <c r="L35" s="25"/>
      <c r="M35" s="25"/>
      <c r="N35" s="34"/>
      <c r="O35" s="25"/>
      <c r="P35" s="25"/>
      <c r="Q35" s="26"/>
      <c r="R35" s="25"/>
      <c r="S35" s="84"/>
      <c r="T35" s="25"/>
      <c r="U35" s="25"/>
      <c r="V35" s="25"/>
      <c r="W35" s="25"/>
      <c r="X35" s="25"/>
      <c r="Y35" s="27"/>
      <c r="Z35" s="25">
        <v>1</v>
      </c>
      <c r="AA35" s="25"/>
      <c r="AB35" s="25"/>
      <c r="AC35" s="35"/>
      <c r="AD35" s="25"/>
      <c r="AE35" s="25"/>
      <c r="AF35" s="25"/>
      <c r="AG35" s="25"/>
      <c r="AH35" s="25"/>
      <c r="AI35" s="25"/>
    </row>
    <row r="36" spans="1:35" ht="47.25" x14ac:dyDescent="0.25">
      <c r="A36" s="25">
        <v>33</v>
      </c>
      <c r="B36" s="97" t="s">
        <v>82</v>
      </c>
      <c r="C36" s="98" t="s">
        <v>83</v>
      </c>
      <c r="D36" s="99"/>
      <c r="E36" s="97" t="s">
        <v>84</v>
      </c>
      <c r="F36" s="25">
        <f t="shared" si="0"/>
        <v>0</v>
      </c>
      <c r="G36" s="96"/>
      <c r="H36" s="96"/>
      <c r="I36" s="96"/>
      <c r="J36" s="96"/>
      <c r="K36" s="96"/>
      <c r="L36" s="96"/>
      <c r="M36" s="96"/>
      <c r="N36" s="120"/>
      <c r="O36" s="96"/>
      <c r="P36" s="96"/>
      <c r="Q36" s="96"/>
      <c r="R36" s="96"/>
      <c r="S36" s="121"/>
      <c r="T36" s="96"/>
      <c r="U36" s="96"/>
      <c r="V36" s="96"/>
      <c r="W36" s="96"/>
      <c r="X36" s="96"/>
      <c r="Y36" s="122"/>
      <c r="Z36" s="96"/>
      <c r="AA36" s="96"/>
      <c r="AB36" s="96"/>
      <c r="AC36" s="96"/>
      <c r="AD36" s="96"/>
      <c r="AE36" s="96"/>
      <c r="AF36" s="96"/>
      <c r="AG36" s="96"/>
      <c r="AH36" s="96"/>
      <c r="AI36" s="96"/>
    </row>
    <row r="37" spans="1:35" ht="47.25" x14ac:dyDescent="0.25">
      <c r="A37" s="1">
        <v>34</v>
      </c>
      <c r="B37" s="97" t="s">
        <v>85</v>
      </c>
      <c r="C37" s="98" t="s">
        <v>86</v>
      </c>
      <c r="D37" s="99"/>
      <c r="E37" s="97" t="s">
        <v>208</v>
      </c>
      <c r="F37" s="25">
        <f t="shared" si="0"/>
        <v>0</v>
      </c>
      <c r="G37" s="96"/>
      <c r="H37" s="96"/>
      <c r="I37" s="96"/>
      <c r="J37" s="96"/>
      <c r="K37" s="96"/>
      <c r="L37" s="96"/>
      <c r="M37" s="96"/>
      <c r="N37" s="120"/>
      <c r="O37" s="96"/>
      <c r="P37" s="96"/>
      <c r="Q37" s="96"/>
      <c r="R37" s="96"/>
      <c r="S37" s="121"/>
      <c r="T37" s="96"/>
      <c r="U37" s="96"/>
      <c r="V37" s="96"/>
      <c r="W37" s="96"/>
      <c r="X37" s="96"/>
      <c r="Y37" s="122"/>
      <c r="Z37" s="96"/>
      <c r="AA37" s="96"/>
      <c r="AB37" s="96"/>
      <c r="AC37" s="96"/>
      <c r="AD37" s="96"/>
      <c r="AE37" s="96"/>
      <c r="AF37" s="96"/>
      <c r="AG37" s="96"/>
      <c r="AH37" s="96"/>
      <c r="AI37" s="96"/>
    </row>
    <row r="38" spans="1:35" ht="31.5" x14ac:dyDescent="0.25">
      <c r="A38" s="25">
        <v>35</v>
      </c>
      <c r="B38" s="97" t="s">
        <v>87</v>
      </c>
      <c r="C38" s="98" t="s">
        <v>88</v>
      </c>
      <c r="D38" s="99"/>
      <c r="E38" s="97" t="s">
        <v>208</v>
      </c>
      <c r="F38" s="25">
        <f t="shared" si="0"/>
        <v>0</v>
      </c>
      <c r="G38" s="96"/>
      <c r="H38" s="96"/>
      <c r="I38" s="96"/>
      <c r="J38" s="96"/>
      <c r="K38" s="96"/>
      <c r="L38" s="96"/>
      <c r="M38" s="96"/>
      <c r="N38" s="120"/>
      <c r="O38" s="96"/>
      <c r="P38" s="96"/>
      <c r="Q38" s="96"/>
      <c r="R38" s="96"/>
      <c r="S38" s="121"/>
      <c r="T38" s="96"/>
      <c r="U38" s="96"/>
      <c r="V38" s="96"/>
      <c r="W38" s="96"/>
      <c r="X38" s="96"/>
      <c r="Y38" s="122"/>
      <c r="Z38" s="96"/>
      <c r="AA38" s="96"/>
      <c r="AB38" s="96"/>
      <c r="AC38" s="96"/>
      <c r="AD38" s="96"/>
      <c r="AE38" s="96"/>
      <c r="AF38" s="96"/>
      <c r="AG38" s="96"/>
      <c r="AH38" s="96"/>
      <c r="AI38" s="96"/>
    </row>
    <row r="39" spans="1:35" x14ac:dyDescent="0.25">
      <c r="A39" s="1">
        <v>36</v>
      </c>
      <c r="B39" s="97" t="s">
        <v>210</v>
      </c>
      <c r="C39" s="98" t="s">
        <v>89</v>
      </c>
      <c r="D39" s="99"/>
      <c r="E39" s="97" t="s">
        <v>209</v>
      </c>
      <c r="F39" s="25">
        <f t="shared" si="0"/>
        <v>0</v>
      </c>
      <c r="G39" s="96"/>
      <c r="H39" s="96"/>
      <c r="I39" s="96"/>
      <c r="J39" s="96"/>
      <c r="K39" s="96"/>
      <c r="L39" s="96"/>
      <c r="M39" s="96"/>
      <c r="N39" s="120"/>
      <c r="O39" s="96"/>
      <c r="P39" s="96"/>
      <c r="Q39" s="96"/>
      <c r="R39" s="96"/>
      <c r="S39" s="121"/>
      <c r="T39" s="96"/>
      <c r="U39" s="96"/>
      <c r="V39" s="96"/>
      <c r="W39" s="96"/>
      <c r="X39" s="96"/>
      <c r="Y39" s="122"/>
      <c r="Z39" s="96"/>
      <c r="AA39" s="96"/>
      <c r="AB39" s="96"/>
      <c r="AC39" s="96"/>
      <c r="AD39" s="96"/>
      <c r="AE39" s="96"/>
      <c r="AF39" s="96"/>
      <c r="AG39" s="96"/>
      <c r="AH39" s="96"/>
      <c r="AI39" s="96"/>
    </row>
    <row r="40" spans="1:35" ht="47.25" x14ac:dyDescent="0.25">
      <c r="A40" s="25">
        <v>37</v>
      </c>
      <c r="B40" s="97" t="s">
        <v>90</v>
      </c>
      <c r="C40" s="98"/>
      <c r="D40" s="99" t="s">
        <v>91</v>
      </c>
      <c r="E40" s="97" t="s">
        <v>211</v>
      </c>
      <c r="F40" s="25">
        <f t="shared" si="0"/>
        <v>0</v>
      </c>
      <c r="G40" s="96"/>
      <c r="H40" s="96"/>
      <c r="I40" s="96"/>
      <c r="J40" s="96"/>
      <c r="K40" s="96"/>
      <c r="L40" s="96"/>
      <c r="M40" s="96"/>
      <c r="N40" s="120"/>
      <c r="O40" s="96"/>
      <c r="P40" s="96"/>
      <c r="Q40" s="96"/>
      <c r="R40" s="96"/>
      <c r="S40" s="121"/>
      <c r="T40" s="96"/>
      <c r="U40" s="96"/>
      <c r="V40" s="96"/>
      <c r="W40" s="96"/>
      <c r="X40" s="96"/>
      <c r="Y40" s="122"/>
      <c r="Z40" s="96"/>
      <c r="AA40" s="96"/>
      <c r="AB40" s="96"/>
      <c r="AC40" s="96"/>
      <c r="AD40" s="96"/>
      <c r="AE40" s="96"/>
      <c r="AF40" s="96"/>
      <c r="AG40" s="96"/>
      <c r="AH40" s="96"/>
      <c r="AI40" s="96"/>
    </row>
    <row r="41" spans="1:35" ht="47.25" x14ac:dyDescent="0.25">
      <c r="A41" s="1">
        <v>38</v>
      </c>
      <c r="B41" s="97" t="s">
        <v>92</v>
      </c>
      <c r="C41" s="98"/>
      <c r="D41" s="99" t="s">
        <v>91</v>
      </c>
      <c r="E41" s="97" t="s">
        <v>93</v>
      </c>
      <c r="F41" s="25">
        <f t="shared" si="0"/>
        <v>0</v>
      </c>
      <c r="G41" s="96"/>
      <c r="H41" s="96"/>
      <c r="I41" s="96"/>
      <c r="J41" s="96"/>
      <c r="K41" s="96"/>
      <c r="L41" s="96"/>
      <c r="M41" s="96"/>
      <c r="N41" s="120"/>
      <c r="O41" s="96"/>
      <c r="P41" s="96"/>
      <c r="Q41" s="96"/>
      <c r="R41" s="96"/>
      <c r="S41" s="121"/>
      <c r="T41" s="96"/>
      <c r="U41" s="96"/>
      <c r="V41" s="96"/>
      <c r="W41" s="96"/>
      <c r="X41" s="96"/>
      <c r="Y41" s="122"/>
      <c r="Z41" s="96"/>
      <c r="AA41" s="96"/>
      <c r="AB41" s="96"/>
      <c r="AC41" s="96"/>
      <c r="AD41" s="96"/>
      <c r="AE41" s="96"/>
      <c r="AF41" s="96"/>
      <c r="AG41" s="96"/>
      <c r="AH41" s="96"/>
      <c r="AI41" s="96"/>
    </row>
    <row r="42" spans="1:35" ht="47.25" x14ac:dyDescent="0.25">
      <c r="A42" s="25">
        <v>39</v>
      </c>
      <c r="B42" s="100" t="s">
        <v>94</v>
      </c>
      <c r="C42" s="101"/>
      <c r="D42" s="102" t="s">
        <v>405</v>
      </c>
      <c r="E42" s="100" t="s">
        <v>93</v>
      </c>
      <c r="F42" s="25">
        <f t="shared" si="0"/>
        <v>0</v>
      </c>
      <c r="G42" s="96"/>
      <c r="H42" s="96"/>
      <c r="I42" s="96"/>
      <c r="J42" s="96"/>
      <c r="K42" s="96"/>
      <c r="L42" s="96"/>
      <c r="M42" s="96"/>
      <c r="N42" s="120"/>
      <c r="O42" s="96"/>
      <c r="P42" s="96"/>
      <c r="Q42" s="96"/>
      <c r="R42" s="96"/>
      <c r="S42" s="121"/>
      <c r="T42" s="96"/>
      <c r="U42" s="96"/>
      <c r="V42" s="96"/>
      <c r="W42" s="96"/>
      <c r="X42" s="96"/>
      <c r="Y42" s="122"/>
      <c r="Z42" s="96"/>
      <c r="AA42" s="96"/>
      <c r="AB42" s="96"/>
      <c r="AC42" s="96"/>
      <c r="AD42" s="96"/>
      <c r="AE42" s="96"/>
      <c r="AF42" s="96"/>
      <c r="AG42" s="96"/>
      <c r="AH42" s="96"/>
      <c r="AI42" s="96"/>
    </row>
    <row r="43" spans="1:35" ht="94.5" x14ac:dyDescent="0.25">
      <c r="A43" s="1">
        <v>40</v>
      </c>
      <c r="B43" s="6" t="s">
        <v>96</v>
      </c>
      <c r="C43" s="10" t="s">
        <v>97</v>
      </c>
      <c r="D43" s="9"/>
      <c r="E43" s="6" t="s">
        <v>18</v>
      </c>
      <c r="F43" s="25">
        <f t="shared" si="0"/>
        <v>10</v>
      </c>
      <c r="G43" s="25"/>
      <c r="H43" s="25"/>
      <c r="I43" s="25">
        <v>1</v>
      </c>
      <c r="J43" s="25"/>
      <c r="K43" s="25">
        <v>1</v>
      </c>
      <c r="L43" s="25"/>
      <c r="M43" s="25"/>
      <c r="N43" s="34">
        <v>1</v>
      </c>
      <c r="O43" s="25">
        <v>1</v>
      </c>
      <c r="P43" s="25">
        <v>1</v>
      </c>
      <c r="Q43" s="26">
        <v>1</v>
      </c>
      <c r="R43" s="25">
        <v>1</v>
      </c>
      <c r="S43" s="84"/>
      <c r="T43" s="25"/>
      <c r="U43" s="25">
        <v>1</v>
      </c>
      <c r="V43" s="25">
        <v>1</v>
      </c>
      <c r="W43" s="25">
        <v>1</v>
      </c>
      <c r="X43" s="25"/>
      <c r="Y43" s="27"/>
      <c r="Z43" s="25"/>
      <c r="AA43" s="25"/>
      <c r="AB43" s="25"/>
      <c r="AC43" s="35"/>
      <c r="AD43" s="25"/>
      <c r="AE43" s="25"/>
      <c r="AF43" s="25"/>
      <c r="AG43" s="25"/>
      <c r="AH43" s="25"/>
      <c r="AI43" s="25"/>
    </row>
    <row r="44" spans="1:35" ht="63" x14ac:dyDescent="0.25">
      <c r="A44" s="25">
        <v>41</v>
      </c>
      <c r="B44" s="6" t="s">
        <v>98</v>
      </c>
      <c r="C44" s="10" t="s">
        <v>97</v>
      </c>
      <c r="D44" s="9"/>
      <c r="E44" s="6" t="s">
        <v>18</v>
      </c>
      <c r="F44" s="25">
        <f t="shared" si="0"/>
        <v>0</v>
      </c>
      <c r="G44" s="25"/>
      <c r="H44" s="25"/>
      <c r="I44" s="25"/>
      <c r="J44" s="25"/>
      <c r="K44" s="25"/>
      <c r="L44" s="25"/>
      <c r="M44" s="25"/>
      <c r="N44" s="34"/>
      <c r="O44" s="25"/>
      <c r="P44" s="25"/>
      <c r="Q44" s="26"/>
      <c r="R44" s="25"/>
      <c r="S44" s="84"/>
      <c r="T44" s="25"/>
      <c r="U44" s="25"/>
      <c r="V44" s="25"/>
      <c r="W44" s="25"/>
      <c r="X44" s="25"/>
      <c r="Y44" s="27"/>
      <c r="Z44" s="25"/>
      <c r="AA44" s="25"/>
      <c r="AB44" s="25"/>
      <c r="AC44" s="35"/>
      <c r="AD44" s="25"/>
      <c r="AE44" s="25"/>
      <c r="AF44" s="25"/>
      <c r="AG44" s="25"/>
      <c r="AH44" s="25"/>
      <c r="AI44" s="25"/>
    </row>
    <row r="45" spans="1:35" ht="63" x14ac:dyDescent="0.25">
      <c r="A45" s="25">
        <v>42</v>
      </c>
      <c r="B45" s="6" t="s">
        <v>99</v>
      </c>
      <c r="C45" s="10" t="s">
        <v>97</v>
      </c>
      <c r="D45" s="9"/>
      <c r="E45" s="6" t="s">
        <v>18</v>
      </c>
      <c r="F45" s="25">
        <f t="shared" si="0"/>
        <v>0</v>
      </c>
      <c r="G45" s="25"/>
      <c r="H45" s="25"/>
      <c r="I45" s="25"/>
      <c r="J45" s="25"/>
      <c r="K45" s="25"/>
      <c r="L45" s="25"/>
      <c r="M45" s="25"/>
      <c r="N45" s="34"/>
      <c r="O45" s="25"/>
      <c r="P45" s="25"/>
      <c r="Q45" s="26"/>
      <c r="R45" s="25"/>
      <c r="S45" s="84"/>
      <c r="T45" s="25"/>
      <c r="U45" s="25"/>
      <c r="V45" s="25"/>
      <c r="W45" s="25"/>
      <c r="X45" s="25"/>
      <c r="Y45" s="27"/>
      <c r="Z45" s="25"/>
      <c r="AA45" s="25"/>
      <c r="AB45" s="25"/>
      <c r="AC45" s="35"/>
      <c r="AD45" s="25"/>
      <c r="AE45" s="25"/>
      <c r="AF45" s="25"/>
      <c r="AG45" s="25"/>
      <c r="AH45" s="25"/>
      <c r="AI45" s="25"/>
    </row>
    <row r="46" spans="1:35" ht="63" x14ac:dyDescent="0.25">
      <c r="A46" s="1">
        <v>43</v>
      </c>
      <c r="B46" s="6" t="s">
        <v>100</v>
      </c>
      <c r="C46" s="10" t="s">
        <v>97</v>
      </c>
      <c r="D46" s="9"/>
      <c r="E46" s="6" t="s">
        <v>18</v>
      </c>
      <c r="F46" s="25">
        <f t="shared" si="0"/>
        <v>0</v>
      </c>
      <c r="G46" s="25"/>
      <c r="H46" s="25"/>
      <c r="I46" s="25"/>
      <c r="J46" s="25"/>
      <c r="K46" s="25"/>
      <c r="L46" s="25"/>
      <c r="M46" s="25"/>
      <c r="N46" s="34"/>
      <c r="O46" s="25"/>
      <c r="P46" s="25"/>
      <c r="Q46" s="26"/>
      <c r="R46" s="25"/>
      <c r="S46" s="84"/>
      <c r="T46" s="25"/>
      <c r="U46" s="25"/>
      <c r="V46" s="25"/>
      <c r="W46" s="25"/>
      <c r="X46" s="25"/>
      <c r="Y46" s="27"/>
      <c r="Z46" s="25"/>
      <c r="AA46" s="25"/>
      <c r="AB46" s="25"/>
      <c r="AC46" s="35"/>
      <c r="AD46" s="25"/>
      <c r="AE46" s="25"/>
      <c r="AF46" s="25"/>
      <c r="AG46" s="25"/>
      <c r="AH46" s="25"/>
      <c r="AI46" s="25"/>
    </row>
    <row r="47" spans="1:35" ht="63" x14ac:dyDescent="0.25">
      <c r="A47" s="1">
        <v>44</v>
      </c>
      <c r="B47" s="6" t="s">
        <v>101</v>
      </c>
      <c r="C47" s="10" t="s">
        <v>97</v>
      </c>
      <c r="D47" s="9"/>
      <c r="E47" s="6" t="s">
        <v>18</v>
      </c>
      <c r="F47" s="25">
        <f t="shared" si="0"/>
        <v>0</v>
      </c>
      <c r="G47" s="25"/>
      <c r="H47" s="25"/>
      <c r="I47" s="25"/>
      <c r="J47" s="25"/>
      <c r="K47" s="25"/>
      <c r="L47" s="25"/>
      <c r="M47" s="25"/>
      <c r="N47" s="34"/>
      <c r="O47" s="25"/>
      <c r="P47" s="25"/>
      <c r="Q47" s="26"/>
      <c r="R47" s="25"/>
      <c r="S47" s="84"/>
      <c r="T47" s="25"/>
      <c r="U47" s="25"/>
      <c r="V47" s="25"/>
      <c r="W47" s="25"/>
      <c r="X47" s="25"/>
      <c r="Y47" s="27"/>
      <c r="Z47" s="25"/>
      <c r="AA47" s="25"/>
      <c r="AB47" s="25"/>
      <c r="AC47" s="35"/>
      <c r="AD47" s="25"/>
      <c r="AE47" s="25"/>
      <c r="AF47" s="25"/>
      <c r="AG47" s="25"/>
      <c r="AH47" s="25"/>
      <c r="AI47" s="25"/>
    </row>
    <row r="48" spans="1:35" ht="63" x14ac:dyDescent="0.25">
      <c r="A48" s="25">
        <v>45</v>
      </c>
      <c r="B48" s="6" t="s">
        <v>102</v>
      </c>
      <c r="C48" s="10" t="s">
        <v>97</v>
      </c>
      <c r="D48" s="9"/>
      <c r="E48" s="6" t="s">
        <v>18</v>
      </c>
      <c r="F48" s="25">
        <f t="shared" si="0"/>
        <v>0</v>
      </c>
      <c r="G48" s="25"/>
      <c r="H48" s="25"/>
      <c r="I48" s="25"/>
      <c r="J48" s="25"/>
      <c r="K48" s="25"/>
      <c r="L48" s="25"/>
      <c r="M48" s="25"/>
      <c r="N48" s="34"/>
      <c r="O48" s="25"/>
      <c r="P48" s="25"/>
      <c r="Q48" s="26"/>
      <c r="R48" s="25"/>
      <c r="S48" s="84"/>
      <c r="T48" s="25"/>
      <c r="U48" s="25"/>
      <c r="V48" s="25"/>
      <c r="W48" s="25"/>
      <c r="X48" s="25"/>
      <c r="Y48" s="27"/>
      <c r="Z48" s="25"/>
      <c r="AA48" s="25"/>
      <c r="AB48" s="25"/>
      <c r="AC48" s="35"/>
      <c r="AD48" s="25"/>
      <c r="AE48" s="25"/>
      <c r="AF48" s="25"/>
      <c r="AG48" s="25"/>
      <c r="AH48" s="25"/>
      <c r="AI48" s="25"/>
    </row>
    <row r="49" spans="1:35" ht="63" x14ac:dyDescent="0.25">
      <c r="A49" s="25">
        <v>46</v>
      </c>
      <c r="B49" s="6" t="s">
        <v>103</v>
      </c>
      <c r="C49" s="10" t="s">
        <v>97</v>
      </c>
      <c r="D49" s="9"/>
      <c r="E49" s="6" t="s">
        <v>18</v>
      </c>
      <c r="F49" s="25">
        <f t="shared" si="0"/>
        <v>0</v>
      </c>
      <c r="G49" s="25"/>
      <c r="H49" s="25"/>
      <c r="I49" s="25"/>
      <c r="J49" s="25"/>
      <c r="K49" s="25"/>
      <c r="L49" s="25"/>
      <c r="M49" s="25"/>
      <c r="N49" s="34"/>
      <c r="O49" s="25"/>
      <c r="P49" s="25"/>
      <c r="Q49" s="26"/>
      <c r="R49" s="25"/>
      <c r="S49" s="84"/>
      <c r="T49" s="25"/>
      <c r="U49" s="25"/>
      <c r="V49" s="25"/>
      <c r="W49" s="25"/>
      <c r="X49" s="25"/>
      <c r="Y49" s="27"/>
      <c r="Z49" s="25"/>
      <c r="AA49" s="25"/>
      <c r="AB49" s="25"/>
      <c r="AC49" s="35"/>
      <c r="AD49" s="25"/>
      <c r="AE49" s="25"/>
      <c r="AF49" s="25"/>
      <c r="AG49" s="25"/>
      <c r="AH49" s="25"/>
      <c r="AI49" s="25"/>
    </row>
    <row r="50" spans="1:35" ht="63" x14ac:dyDescent="0.25">
      <c r="A50" s="1">
        <v>47</v>
      </c>
      <c r="B50" s="6" t="s">
        <v>104</v>
      </c>
      <c r="C50" s="10" t="s">
        <v>97</v>
      </c>
      <c r="D50" s="9"/>
      <c r="E50" s="6" t="s">
        <v>18</v>
      </c>
      <c r="F50" s="25">
        <f t="shared" si="0"/>
        <v>0</v>
      </c>
      <c r="G50" s="25"/>
      <c r="H50" s="25"/>
      <c r="I50" s="25"/>
      <c r="J50" s="25"/>
      <c r="K50" s="25"/>
      <c r="L50" s="25"/>
      <c r="M50" s="25"/>
      <c r="N50" s="34"/>
      <c r="O50" s="25"/>
      <c r="P50" s="25"/>
      <c r="Q50" s="26"/>
      <c r="R50" s="25"/>
      <c r="S50" s="84"/>
      <c r="T50" s="25"/>
      <c r="U50" s="25"/>
      <c r="V50" s="25"/>
      <c r="W50" s="25"/>
      <c r="X50" s="25"/>
      <c r="Y50" s="27"/>
      <c r="Z50" s="25"/>
      <c r="AA50" s="25"/>
      <c r="AB50" s="25"/>
      <c r="AC50" s="35"/>
      <c r="AD50" s="25"/>
      <c r="AE50" s="25"/>
      <c r="AF50" s="25"/>
      <c r="AG50" s="25"/>
      <c r="AH50" s="25"/>
      <c r="AI50" s="25"/>
    </row>
    <row r="51" spans="1:35" ht="63" x14ac:dyDescent="0.25">
      <c r="A51" s="1">
        <v>48</v>
      </c>
      <c r="B51" s="6" t="s">
        <v>105</v>
      </c>
      <c r="C51" s="10" t="s">
        <v>97</v>
      </c>
      <c r="D51" s="9"/>
      <c r="E51" s="6" t="s">
        <v>18</v>
      </c>
      <c r="F51" s="25">
        <f t="shared" si="0"/>
        <v>0</v>
      </c>
      <c r="G51" s="25"/>
      <c r="H51" s="25"/>
      <c r="I51" s="25"/>
      <c r="J51" s="25"/>
      <c r="K51" s="25"/>
      <c r="L51" s="25"/>
      <c r="M51" s="25"/>
      <c r="N51" s="34"/>
      <c r="O51" s="25"/>
      <c r="P51" s="25"/>
      <c r="Q51" s="26"/>
      <c r="R51" s="25"/>
      <c r="S51" s="84"/>
      <c r="T51" s="25"/>
      <c r="U51" s="25"/>
      <c r="V51" s="25"/>
      <c r="W51" s="25"/>
      <c r="X51" s="25"/>
      <c r="Y51" s="27"/>
      <c r="Z51" s="25"/>
      <c r="AA51" s="25"/>
      <c r="AB51" s="25"/>
      <c r="AC51" s="35"/>
      <c r="AD51" s="25"/>
      <c r="AE51" s="25"/>
      <c r="AF51" s="25"/>
      <c r="AG51" s="25"/>
      <c r="AH51" s="25"/>
      <c r="AI51" s="25"/>
    </row>
    <row r="52" spans="1:35" ht="94.5" x14ac:dyDescent="0.25">
      <c r="A52" s="25">
        <v>49</v>
      </c>
      <c r="B52" s="6" t="s">
        <v>106</v>
      </c>
      <c r="C52" s="10" t="s">
        <v>107</v>
      </c>
      <c r="D52" s="9"/>
      <c r="E52" s="6" t="s">
        <v>18</v>
      </c>
      <c r="F52" s="25">
        <f t="shared" si="0"/>
        <v>10</v>
      </c>
      <c r="G52" s="25"/>
      <c r="H52" s="25"/>
      <c r="I52" s="25">
        <v>1</v>
      </c>
      <c r="J52" s="25"/>
      <c r="K52" s="25">
        <v>1</v>
      </c>
      <c r="L52" s="25"/>
      <c r="M52" s="25"/>
      <c r="N52" s="34">
        <v>1</v>
      </c>
      <c r="O52" s="25">
        <v>1</v>
      </c>
      <c r="P52" s="25">
        <v>1</v>
      </c>
      <c r="Q52" s="26">
        <v>1</v>
      </c>
      <c r="R52" s="25">
        <v>1</v>
      </c>
      <c r="S52" s="84"/>
      <c r="T52" s="25"/>
      <c r="U52" s="25">
        <v>1</v>
      </c>
      <c r="V52" s="25">
        <v>1</v>
      </c>
      <c r="W52" s="25">
        <v>1</v>
      </c>
      <c r="X52" s="25"/>
      <c r="Y52" s="27"/>
      <c r="Z52" s="25"/>
      <c r="AA52" s="25"/>
      <c r="AB52" s="25"/>
      <c r="AC52" s="35"/>
      <c r="AD52" s="25"/>
      <c r="AE52" s="25"/>
      <c r="AF52" s="25"/>
      <c r="AG52" s="25"/>
      <c r="AH52" s="25"/>
      <c r="AI52" s="25"/>
    </row>
    <row r="53" spans="1:35" ht="63" x14ac:dyDescent="0.25">
      <c r="A53" s="1">
        <v>50</v>
      </c>
      <c r="B53" s="6" t="s">
        <v>108</v>
      </c>
      <c r="C53" s="10" t="s">
        <v>107</v>
      </c>
      <c r="D53" s="9"/>
      <c r="E53" s="6" t="s">
        <v>18</v>
      </c>
      <c r="F53" s="25">
        <f t="shared" si="0"/>
        <v>0</v>
      </c>
      <c r="G53" s="25"/>
      <c r="H53" s="25"/>
      <c r="I53" s="25"/>
      <c r="J53" s="25"/>
      <c r="K53" s="25"/>
      <c r="L53" s="25"/>
      <c r="M53" s="25"/>
      <c r="N53" s="34"/>
      <c r="O53" s="25"/>
      <c r="P53" s="25"/>
      <c r="Q53" s="26"/>
      <c r="R53" s="25"/>
      <c r="S53" s="84"/>
      <c r="T53" s="25"/>
      <c r="U53" s="25"/>
      <c r="V53" s="25"/>
      <c r="W53" s="25"/>
      <c r="X53" s="25"/>
      <c r="Y53" s="27"/>
      <c r="Z53" s="25"/>
      <c r="AA53" s="25"/>
      <c r="AB53" s="25"/>
      <c r="AC53" s="35"/>
      <c r="AD53" s="25"/>
      <c r="AE53" s="25"/>
      <c r="AF53" s="25"/>
      <c r="AG53" s="25"/>
      <c r="AH53" s="25"/>
      <c r="AI53" s="25"/>
    </row>
    <row r="54" spans="1:35" ht="63" x14ac:dyDescent="0.25">
      <c r="A54" s="1">
        <v>51</v>
      </c>
      <c r="B54" s="6" t="s">
        <v>109</v>
      </c>
      <c r="C54" s="10" t="s">
        <v>107</v>
      </c>
      <c r="D54" s="9"/>
      <c r="E54" s="6" t="s">
        <v>18</v>
      </c>
      <c r="F54" s="25">
        <f t="shared" si="0"/>
        <v>0</v>
      </c>
      <c r="G54" s="25"/>
      <c r="H54" s="25"/>
      <c r="I54" s="25"/>
      <c r="J54" s="25"/>
      <c r="K54" s="25"/>
      <c r="L54" s="25"/>
      <c r="M54" s="25"/>
      <c r="N54" s="34"/>
      <c r="O54" s="25"/>
      <c r="P54" s="25"/>
      <c r="Q54" s="26"/>
      <c r="R54" s="25"/>
      <c r="S54" s="84"/>
      <c r="T54" s="25"/>
      <c r="U54" s="25"/>
      <c r="V54" s="25"/>
      <c r="W54" s="25"/>
      <c r="X54" s="25"/>
      <c r="Y54" s="27"/>
      <c r="Z54" s="25"/>
      <c r="AA54" s="25"/>
      <c r="AB54" s="25"/>
      <c r="AC54" s="35"/>
      <c r="AD54" s="25"/>
      <c r="AE54" s="25"/>
      <c r="AF54" s="25"/>
      <c r="AG54" s="25"/>
      <c r="AH54" s="25"/>
      <c r="AI54" s="25"/>
    </row>
    <row r="55" spans="1:35" ht="63" x14ac:dyDescent="0.25">
      <c r="A55" s="25">
        <v>52</v>
      </c>
      <c r="B55" s="6" t="s">
        <v>110</v>
      </c>
      <c r="C55" s="10" t="s">
        <v>107</v>
      </c>
      <c r="D55" s="9"/>
      <c r="E55" s="6" t="s">
        <v>18</v>
      </c>
      <c r="F55" s="25">
        <f t="shared" si="0"/>
        <v>0</v>
      </c>
      <c r="G55" s="25"/>
      <c r="H55" s="25"/>
      <c r="I55" s="25"/>
      <c r="J55" s="25"/>
      <c r="K55" s="25"/>
      <c r="L55" s="25"/>
      <c r="M55" s="25"/>
      <c r="N55" s="34"/>
      <c r="O55" s="25"/>
      <c r="P55" s="25"/>
      <c r="Q55" s="26"/>
      <c r="R55" s="25"/>
      <c r="S55" s="84"/>
      <c r="T55" s="25"/>
      <c r="U55" s="25"/>
      <c r="V55" s="25"/>
      <c r="W55" s="25"/>
      <c r="X55" s="25"/>
      <c r="Y55" s="27"/>
      <c r="Z55" s="25"/>
      <c r="AA55" s="25"/>
      <c r="AB55" s="25"/>
      <c r="AC55" s="35"/>
      <c r="AD55" s="25"/>
      <c r="AE55" s="25"/>
      <c r="AF55" s="25"/>
      <c r="AG55" s="25"/>
      <c r="AH55" s="25"/>
      <c r="AI55" s="25"/>
    </row>
    <row r="56" spans="1:35" ht="63" x14ac:dyDescent="0.25">
      <c r="A56" s="25">
        <v>53</v>
      </c>
      <c r="B56" s="6" t="s">
        <v>111</v>
      </c>
      <c r="C56" s="10" t="s">
        <v>107</v>
      </c>
      <c r="D56" s="9"/>
      <c r="E56" s="6" t="s">
        <v>18</v>
      </c>
      <c r="F56" s="25">
        <f t="shared" ref="F56:F117" si="1">SUM(G56:BJ56)</f>
        <v>0</v>
      </c>
      <c r="G56" s="25"/>
      <c r="H56" s="25"/>
      <c r="I56" s="25"/>
      <c r="J56" s="25"/>
      <c r="K56" s="25"/>
      <c r="L56" s="25"/>
      <c r="M56" s="25"/>
      <c r="N56" s="34"/>
      <c r="O56" s="25"/>
      <c r="P56" s="25"/>
      <c r="Q56" s="26"/>
      <c r="R56" s="25"/>
      <c r="S56" s="84"/>
      <c r="T56" s="25"/>
      <c r="U56" s="25"/>
      <c r="V56" s="25"/>
      <c r="W56" s="25"/>
      <c r="X56" s="25"/>
      <c r="Y56" s="27"/>
      <c r="Z56" s="25"/>
      <c r="AA56" s="25"/>
      <c r="AB56" s="25"/>
      <c r="AC56" s="35"/>
      <c r="AD56" s="25"/>
      <c r="AE56" s="25"/>
      <c r="AF56" s="25"/>
      <c r="AG56" s="25"/>
      <c r="AH56" s="25"/>
      <c r="AI56" s="25"/>
    </row>
    <row r="57" spans="1:35" ht="63" x14ac:dyDescent="0.25">
      <c r="A57" s="1">
        <v>54</v>
      </c>
      <c r="B57" s="6" t="s">
        <v>112</v>
      </c>
      <c r="C57" s="10" t="s">
        <v>107</v>
      </c>
      <c r="D57" s="9"/>
      <c r="E57" s="6" t="s">
        <v>18</v>
      </c>
      <c r="F57" s="25">
        <f t="shared" si="1"/>
        <v>0</v>
      </c>
      <c r="G57" s="25"/>
      <c r="H57" s="25"/>
      <c r="I57" s="25"/>
      <c r="J57" s="25"/>
      <c r="K57" s="25"/>
      <c r="L57" s="25"/>
      <c r="M57" s="25"/>
      <c r="N57" s="34"/>
      <c r="O57" s="25"/>
      <c r="P57" s="25"/>
      <c r="Q57" s="26"/>
      <c r="R57" s="25"/>
      <c r="S57" s="84"/>
      <c r="T57" s="25"/>
      <c r="U57" s="25"/>
      <c r="V57" s="25"/>
      <c r="W57" s="25"/>
      <c r="X57" s="25"/>
      <c r="Y57" s="27"/>
      <c r="Z57" s="25"/>
      <c r="AA57" s="25"/>
      <c r="AB57" s="25"/>
      <c r="AC57" s="35"/>
      <c r="AD57" s="25"/>
      <c r="AE57" s="25"/>
      <c r="AF57" s="25"/>
      <c r="AG57" s="25"/>
      <c r="AH57" s="25"/>
      <c r="AI57" s="25"/>
    </row>
    <row r="58" spans="1:35" ht="63" x14ac:dyDescent="0.25">
      <c r="A58" s="1">
        <v>55</v>
      </c>
      <c r="B58" s="6" t="s">
        <v>113</v>
      </c>
      <c r="C58" s="10" t="s">
        <v>107</v>
      </c>
      <c r="D58" s="9"/>
      <c r="E58" s="6" t="s">
        <v>18</v>
      </c>
      <c r="F58" s="25">
        <f t="shared" si="1"/>
        <v>0</v>
      </c>
      <c r="G58" s="25"/>
      <c r="H58" s="25"/>
      <c r="I58" s="25"/>
      <c r="J58" s="25"/>
      <c r="K58" s="25"/>
      <c r="L58" s="25"/>
      <c r="M58" s="25"/>
      <c r="N58" s="34"/>
      <c r="O58" s="25"/>
      <c r="P58" s="25"/>
      <c r="Q58" s="26"/>
      <c r="R58" s="25"/>
      <c r="S58" s="84"/>
      <c r="T58" s="25"/>
      <c r="U58" s="25"/>
      <c r="V58" s="25"/>
      <c r="W58" s="25"/>
      <c r="X58" s="25"/>
      <c r="Y58" s="27"/>
      <c r="Z58" s="25"/>
      <c r="AA58" s="25"/>
      <c r="AB58" s="25"/>
      <c r="AC58" s="35"/>
      <c r="AD58" s="25"/>
      <c r="AE58" s="25"/>
      <c r="AF58" s="25"/>
      <c r="AG58" s="25"/>
      <c r="AH58" s="25"/>
      <c r="AI58" s="25"/>
    </row>
    <row r="59" spans="1:35" ht="63" x14ac:dyDescent="0.25">
      <c r="A59" s="25">
        <v>56</v>
      </c>
      <c r="B59" s="6" t="s">
        <v>114</v>
      </c>
      <c r="C59" s="10" t="s">
        <v>107</v>
      </c>
      <c r="D59" s="9"/>
      <c r="E59" s="6" t="s">
        <v>18</v>
      </c>
      <c r="F59" s="25">
        <f t="shared" si="1"/>
        <v>0</v>
      </c>
      <c r="G59" s="25"/>
      <c r="H59" s="25"/>
      <c r="I59" s="25"/>
      <c r="J59" s="25"/>
      <c r="K59" s="25"/>
      <c r="L59" s="25"/>
      <c r="M59" s="25"/>
      <c r="N59" s="34"/>
      <c r="O59" s="25"/>
      <c r="P59" s="25"/>
      <c r="Q59" s="26"/>
      <c r="R59" s="25"/>
      <c r="S59" s="84"/>
      <c r="T59" s="25"/>
      <c r="U59" s="25"/>
      <c r="V59" s="25"/>
      <c r="W59" s="25"/>
      <c r="X59" s="25"/>
      <c r="Y59" s="27"/>
      <c r="Z59" s="25"/>
      <c r="AA59" s="25"/>
      <c r="AB59" s="25"/>
      <c r="AC59" s="35"/>
      <c r="AD59" s="25"/>
      <c r="AE59" s="25"/>
      <c r="AF59" s="25"/>
      <c r="AG59" s="25"/>
      <c r="AH59" s="25"/>
      <c r="AI59" s="25"/>
    </row>
    <row r="60" spans="1:35" ht="63" x14ac:dyDescent="0.25">
      <c r="A60" s="25">
        <v>57</v>
      </c>
      <c r="B60" s="6" t="s">
        <v>115</v>
      </c>
      <c r="C60" s="10" t="s">
        <v>107</v>
      </c>
      <c r="D60" s="9"/>
      <c r="E60" s="6" t="s">
        <v>18</v>
      </c>
      <c r="F60" s="25">
        <f t="shared" si="1"/>
        <v>0</v>
      </c>
      <c r="G60" s="25"/>
      <c r="H60" s="25"/>
      <c r="I60" s="25"/>
      <c r="J60" s="25"/>
      <c r="K60" s="25"/>
      <c r="L60" s="25"/>
      <c r="M60" s="25"/>
      <c r="N60" s="34"/>
      <c r="O60" s="25"/>
      <c r="P60" s="25"/>
      <c r="Q60" s="26"/>
      <c r="R60" s="25"/>
      <c r="S60" s="84"/>
      <c r="T60" s="25"/>
      <c r="U60" s="25"/>
      <c r="V60" s="25"/>
      <c r="W60" s="25"/>
      <c r="X60" s="25"/>
      <c r="Y60" s="27"/>
      <c r="Z60" s="25"/>
      <c r="AA60" s="25"/>
      <c r="AB60" s="25"/>
      <c r="AC60" s="35"/>
      <c r="AD60" s="25"/>
      <c r="AE60" s="25"/>
      <c r="AF60" s="25"/>
      <c r="AG60" s="25"/>
      <c r="AH60" s="25"/>
      <c r="AI60" s="25"/>
    </row>
    <row r="61" spans="1:35" ht="31.5" x14ac:dyDescent="0.25">
      <c r="A61" s="1">
        <v>58</v>
      </c>
      <c r="B61" s="6" t="s">
        <v>116</v>
      </c>
      <c r="C61" s="10" t="s">
        <v>117</v>
      </c>
      <c r="D61" s="9"/>
      <c r="E61" s="6" t="s">
        <v>25</v>
      </c>
      <c r="F61" s="25">
        <f t="shared" si="1"/>
        <v>2</v>
      </c>
      <c r="G61" s="25">
        <v>2</v>
      </c>
      <c r="H61" s="25"/>
      <c r="I61" s="25"/>
      <c r="J61" s="25"/>
      <c r="K61" s="25"/>
      <c r="L61" s="25"/>
      <c r="M61" s="25"/>
      <c r="N61" s="34"/>
      <c r="O61" s="25"/>
      <c r="P61" s="25"/>
      <c r="Q61" s="26"/>
      <c r="R61" s="25"/>
      <c r="S61" s="84"/>
      <c r="T61" s="25"/>
      <c r="U61" s="25"/>
      <c r="V61" s="25"/>
      <c r="W61" s="25"/>
      <c r="X61" s="25"/>
      <c r="Y61" s="27"/>
      <c r="Z61" s="25"/>
      <c r="AA61" s="25"/>
      <c r="AB61" s="25"/>
      <c r="AC61" s="35"/>
      <c r="AD61" s="25"/>
      <c r="AE61" s="25"/>
      <c r="AF61" s="25"/>
      <c r="AG61" s="25"/>
      <c r="AH61" s="25"/>
      <c r="AI61" s="25"/>
    </row>
    <row r="62" spans="1:35" ht="47.25" x14ac:dyDescent="0.25">
      <c r="A62" s="25">
        <v>59</v>
      </c>
      <c r="B62" s="97" t="s">
        <v>118</v>
      </c>
      <c r="C62" s="98" t="s">
        <v>119</v>
      </c>
      <c r="D62" s="99"/>
      <c r="E62" s="97" t="s">
        <v>25</v>
      </c>
      <c r="F62" s="25">
        <f t="shared" si="1"/>
        <v>0</v>
      </c>
      <c r="G62" s="96"/>
      <c r="H62" s="96"/>
      <c r="I62" s="96"/>
      <c r="J62" s="96"/>
      <c r="K62" s="96"/>
      <c r="L62" s="96"/>
      <c r="M62" s="96"/>
      <c r="N62" s="120"/>
      <c r="O62" s="96"/>
      <c r="P62" s="96"/>
      <c r="Q62" s="96"/>
      <c r="R62" s="96"/>
      <c r="S62" s="121"/>
      <c r="T62" s="96"/>
      <c r="U62" s="96"/>
      <c r="V62" s="96"/>
      <c r="W62" s="96"/>
      <c r="X62" s="96"/>
      <c r="Y62" s="122"/>
      <c r="Z62" s="96"/>
      <c r="AA62" s="96"/>
      <c r="AB62" s="96"/>
      <c r="AC62" s="96"/>
      <c r="AD62" s="96"/>
      <c r="AE62" s="96"/>
      <c r="AF62" s="96"/>
      <c r="AG62" s="96"/>
      <c r="AH62" s="96"/>
      <c r="AI62" s="96"/>
    </row>
    <row r="63" spans="1:35" ht="63" x14ac:dyDescent="0.25">
      <c r="A63" s="1">
        <v>60</v>
      </c>
      <c r="B63" s="6" t="s">
        <v>120</v>
      </c>
      <c r="C63" s="10" t="s">
        <v>121</v>
      </c>
      <c r="D63" s="9"/>
      <c r="E63" s="6" t="s">
        <v>177</v>
      </c>
      <c r="F63" s="25">
        <f t="shared" si="1"/>
        <v>16</v>
      </c>
      <c r="G63" s="25">
        <v>1</v>
      </c>
      <c r="H63" s="25">
        <v>1</v>
      </c>
      <c r="I63" s="25">
        <v>1</v>
      </c>
      <c r="J63" s="25">
        <v>1</v>
      </c>
      <c r="K63" s="25">
        <v>1</v>
      </c>
      <c r="L63" s="25">
        <v>1</v>
      </c>
      <c r="M63" s="25">
        <v>1</v>
      </c>
      <c r="N63" s="34"/>
      <c r="O63" s="25">
        <v>1</v>
      </c>
      <c r="P63" s="25"/>
      <c r="Q63" s="26"/>
      <c r="R63" s="25"/>
      <c r="S63" s="84">
        <v>1</v>
      </c>
      <c r="T63" s="25">
        <v>1</v>
      </c>
      <c r="U63" s="25"/>
      <c r="V63" s="25">
        <v>1</v>
      </c>
      <c r="W63" s="25"/>
      <c r="X63" s="25">
        <v>1</v>
      </c>
      <c r="Y63" s="27">
        <v>1</v>
      </c>
      <c r="Z63" s="25">
        <v>1</v>
      </c>
      <c r="AA63" s="25"/>
      <c r="AB63" s="25"/>
      <c r="AC63" s="35">
        <v>1</v>
      </c>
      <c r="AD63" s="25">
        <v>1</v>
      </c>
      <c r="AE63" s="25"/>
      <c r="AF63" s="25"/>
      <c r="AG63" s="25"/>
      <c r="AH63" s="25"/>
      <c r="AI63" s="25"/>
    </row>
    <row r="64" spans="1:35" ht="63" x14ac:dyDescent="0.25">
      <c r="A64" s="25">
        <v>61</v>
      </c>
      <c r="B64" s="97" t="s">
        <v>122</v>
      </c>
      <c r="C64" s="98" t="s">
        <v>123</v>
      </c>
      <c r="D64" s="99"/>
      <c r="E64" s="97" t="s">
        <v>212</v>
      </c>
      <c r="F64" s="25">
        <f t="shared" si="1"/>
        <v>0</v>
      </c>
      <c r="G64" s="96"/>
      <c r="H64" s="96"/>
      <c r="I64" s="96"/>
      <c r="J64" s="96"/>
      <c r="K64" s="96"/>
      <c r="L64" s="96"/>
      <c r="M64" s="96"/>
      <c r="N64" s="120"/>
      <c r="O64" s="96"/>
      <c r="P64" s="96"/>
      <c r="Q64" s="96"/>
      <c r="R64" s="96"/>
      <c r="S64" s="121"/>
      <c r="T64" s="96"/>
      <c r="U64" s="96"/>
      <c r="V64" s="96"/>
      <c r="W64" s="96"/>
      <c r="X64" s="96"/>
      <c r="Y64" s="122"/>
      <c r="Z64" s="96"/>
      <c r="AA64" s="96"/>
      <c r="AB64" s="96"/>
      <c r="AC64" s="96"/>
      <c r="AD64" s="96"/>
      <c r="AE64" s="96"/>
      <c r="AF64" s="96"/>
      <c r="AG64" s="96"/>
      <c r="AH64" s="96"/>
      <c r="AI64" s="96"/>
    </row>
    <row r="65" spans="1:35" ht="78.75" x14ac:dyDescent="0.25">
      <c r="A65" s="1">
        <v>62</v>
      </c>
      <c r="B65" s="6" t="s">
        <v>124</v>
      </c>
      <c r="C65" s="10" t="s">
        <v>125</v>
      </c>
      <c r="D65" s="9"/>
      <c r="E65" s="6" t="s">
        <v>208</v>
      </c>
      <c r="F65" s="25">
        <f t="shared" si="1"/>
        <v>0</v>
      </c>
      <c r="G65" s="25"/>
      <c r="H65" s="25"/>
      <c r="I65" s="25"/>
      <c r="J65" s="25"/>
      <c r="K65" s="25"/>
      <c r="L65" s="25"/>
      <c r="M65" s="25"/>
      <c r="N65" s="34"/>
      <c r="O65" s="25"/>
      <c r="P65" s="25"/>
      <c r="Q65" s="26"/>
      <c r="R65" s="25"/>
      <c r="S65" s="84"/>
      <c r="T65" s="25"/>
      <c r="U65" s="25"/>
      <c r="V65" s="25"/>
      <c r="W65" s="25"/>
      <c r="X65" s="25"/>
      <c r="Y65" s="27"/>
      <c r="Z65" s="25"/>
      <c r="AA65" s="25"/>
      <c r="AB65" s="25"/>
      <c r="AC65" s="35"/>
      <c r="AD65" s="25"/>
      <c r="AE65" s="25"/>
      <c r="AF65" s="25"/>
      <c r="AG65" s="25"/>
      <c r="AH65" s="25"/>
      <c r="AI65" s="25"/>
    </row>
    <row r="66" spans="1:35" ht="31.5" x14ac:dyDescent="0.25">
      <c r="A66" s="25">
        <v>63</v>
      </c>
      <c r="B66" s="6" t="s">
        <v>126</v>
      </c>
      <c r="C66" s="10" t="s">
        <v>127</v>
      </c>
      <c r="D66" s="9"/>
      <c r="E66" s="6" t="s">
        <v>213</v>
      </c>
      <c r="F66" s="25">
        <f t="shared" si="1"/>
        <v>4</v>
      </c>
      <c r="G66" s="25">
        <v>1</v>
      </c>
      <c r="H66" s="25"/>
      <c r="I66" s="25"/>
      <c r="J66" s="25"/>
      <c r="K66" s="25"/>
      <c r="L66" s="25"/>
      <c r="M66" s="25"/>
      <c r="N66" s="34"/>
      <c r="O66" s="25"/>
      <c r="P66" s="25"/>
      <c r="Q66" s="26">
        <v>1</v>
      </c>
      <c r="R66" s="25"/>
      <c r="S66" s="84"/>
      <c r="T66" s="25">
        <v>1</v>
      </c>
      <c r="U66" s="25"/>
      <c r="V66" s="25"/>
      <c r="W66" s="25"/>
      <c r="X66" s="25"/>
      <c r="Y66" s="27"/>
      <c r="Z66" s="25"/>
      <c r="AA66" s="25"/>
      <c r="AB66" s="25">
        <v>1</v>
      </c>
      <c r="AC66" s="35"/>
      <c r="AD66" s="25"/>
      <c r="AE66" s="25"/>
      <c r="AF66" s="25"/>
      <c r="AG66" s="25"/>
      <c r="AH66" s="25"/>
      <c r="AI66" s="25"/>
    </row>
    <row r="67" spans="1:35" ht="31.5" x14ac:dyDescent="0.25">
      <c r="A67" s="1">
        <v>64</v>
      </c>
      <c r="B67" s="97" t="s">
        <v>128</v>
      </c>
      <c r="C67" s="98" t="s">
        <v>129</v>
      </c>
      <c r="D67" s="99"/>
      <c r="E67" s="97" t="s">
        <v>214</v>
      </c>
      <c r="F67" s="25">
        <f t="shared" si="1"/>
        <v>0</v>
      </c>
      <c r="G67" s="96"/>
      <c r="H67" s="96"/>
      <c r="I67" s="96"/>
      <c r="J67" s="96"/>
      <c r="K67" s="96"/>
      <c r="L67" s="96"/>
      <c r="M67" s="96"/>
      <c r="N67" s="120"/>
      <c r="O67" s="96"/>
      <c r="P67" s="96"/>
      <c r="Q67" s="96"/>
      <c r="R67" s="96"/>
      <c r="S67" s="121"/>
      <c r="T67" s="96"/>
      <c r="U67" s="96"/>
      <c r="V67" s="96"/>
      <c r="W67" s="96"/>
      <c r="X67" s="96"/>
      <c r="Y67" s="122"/>
      <c r="Z67" s="96"/>
      <c r="AA67" s="96"/>
      <c r="AB67" s="96"/>
      <c r="AC67" s="96"/>
      <c r="AD67" s="96"/>
      <c r="AE67" s="96"/>
      <c r="AF67" s="96"/>
      <c r="AG67" s="96"/>
      <c r="AH67" s="96"/>
      <c r="AI67" s="96"/>
    </row>
    <row r="68" spans="1:35" ht="47.25" x14ac:dyDescent="0.25">
      <c r="A68" s="1">
        <v>65</v>
      </c>
      <c r="B68" s="6" t="s">
        <v>130</v>
      </c>
      <c r="C68" s="10" t="s">
        <v>131</v>
      </c>
      <c r="D68" s="9"/>
      <c r="E68" s="6" t="s">
        <v>132</v>
      </c>
      <c r="F68" s="25">
        <f t="shared" si="1"/>
        <v>2</v>
      </c>
      <c r="G68" s="25"/>
      <c r="H68" s="25"/>
      <c r="I68" s="25"/>
      <c r="J68" s="25"/>
      <c r="K68" s="25"/>
      <c r="L68" s="25"/>
      <c r="M68" s="25"/>
      <c r="N68" s="34"/>
      <c r="O68" s="25"/>
      <c r="P68" s="25"/>
      <c r="Q68" s="26">
        <v>1</v>
      </c>
      <c r="R68" s="25">
        <v>1</v>
      </c>
      <c r="S68" s="84"/>
      <c r="T68" s="25"/>
      <c r="U68" s="25"/>
      <c r="V68" s="25"/>
      <c r="W68" s="25"/>
      <c r="X68" s="25"/>
      <c r="Y68" s="27"/>
      <c r="Z68" s="25"/>
      <c r="AA68" s="25"/>
      <c r="AB68" s="25"/>
      <c r="AC68" s="35"/>
      <c r="AD68" s="25"/>
      <c r="AE68" s="25"/>
      <c r="AF68" s="25"/>
      <c r="AG68" s="25"/>
      <c r="AH68" s="25"/>
      <c r="AI68" s="25"/>
    </row>
    <row r="69" spans="1:35" ht="31.5" x14ac:dyDescent="0.25">
      <c r="A69" s="25">
        <v>66</v>
      </c>
      <c r="B69" s="6" t="s">
        <v>133</v>
      </c>
      <c r="C69" s="10" t="s">
        <v>134</v>
      </c>
      <c r="D69" s="9"/>
      <c r="E69" s="6" t="s">
        <v>208</v>
      </c>
      <c r="F69" s="25">
        <f t="shared" si="1"/>
        <v>6</v>
      </c>
      <c r="G69" s="25"/>
      <c r="H69" s="25"/>
      <c r="I69" s="25">
        <v>1</v>
      </c>
      <c r="J69" s="25"/>
      <c r="K69" s="25"/>
      <c r="L69" s="25"/>
      <c r="M69" s="25"/>
      <c r="N69" s="34">
        <v>1</v>
      </c>
      <c r="O69" s="25"/>
      <c r="P69" s="25"/>
      <c r="Q69" s="26"/>
      <c r="R69" s="25">
        <v>1</v>
      </c>
      <c r="S69" s="84">
        <v>1</v>
      </c>
      <c r="T69" s="25"/>
      <c r="U69" s="25"/>
      <c r="V69" s="25"/>
      <c r="W69" s="25"/>
      <c r="X69" s="25"/>
      <c r="Y69" s="27"/>
      <c r="Z69" s="25">
        <v>1</v>
      </c>
      <c r="AA69" s="25"/>
      <c r="AB69" s="25"/>
      <c r="AC69" s="35"/>
      <c r="AD69" s="25"/>
      <c r="AE69" s="25">
        <v>1</v>
      </c>
      <c r="AF69" s="25"/>
      <c r="AG69" s="25"/>
      <c r="AH69" s="25"/>
      <c r="AI69" s="25"/>
    </row>
    <row r="70" spans="1:35" ht="63" x14ac:dyDescent="0.25">
      <c r="A70" s="1">
        <v>67</v>
      </c>
      <c r="B70" s="6" t="s">
        <v>135</v>
      </c>
      <c r="C70" s="10" t="s">
        <v>136</v>
      </c>
      <c r="D70" s="9"/>
      <c r="E70" s="6" t="s">
        <v>177</v>
      </c>
      <c r="F70" s="25">
        <f t="shared" si="1"/>
        <v>13</v>
      </c>
      <c r="G70" s="25">
        <v>1</v>
      </c>
      <c r="H70" s="25"/>
      <c r="I70" s="25">
        <v>1</v>
      </c>
      <c r="J70" s="25">
        <v>1</v>
      </c>
      <c r="K70" s="25">
        <v>1</v>
      </c>
      <c r="L70" s="25">
        <v>1</v>
      </c>
      <c r="M70" s="25">
        <v>1</v>
      </c>
      <c r="N70" s="34"/>
      <c r="O70" s="25"/>
      <c r="P70" s="25"/>
      <c r="Q70" s="26"/>
      <c r="R70" s="25">
        <v>1</v>
      </c>
      <c r="S70" s="84"/>
      <c r="T70" s="25">
        <v>1</v>
      </c>
      <c r="U70" s="25"/>
      <c r="V70" s="25">
        <v>1</v>
      </c>
      <c r="W70" s="25"/>
      <c r="X70" s="25">
        <v>1</v>
      </c>
      <c r="Y70" s="27">
        <v>1</v>
      </c>
      <c r="Z70" s="25">
        <v>1</v>
      </c>
      <c r="AA70" s="25"/>
      <c r="AB70" s="25"/>
      <c r="AC70" s="35">
        <v>1</v>
      </c>
      <c r="AD70" s="25"/>
      <c r="AE70" s="25"/>
      <c r="AF70" s="25"/>
      <c r="AG70" s="25"/>
      <c r="AH70" s="25"/>
      <c r="AI70" s="25"/>
    </row>
    <row r="71" spans="1:35" ht="31.5" x14ac:dyDescent="0.25">
      <c r="A71" s="25">
        <v>68</v>
      </c>
      <c r="B71" s="97" t="s">
        <v>137</v>
      </c>
      <c r="C71" s="98" t="s">
        <v>138</v>
      </c>
      <c r="D71" s="99"/>
      <c r="E71" s="97" t="s">
        <v>215</v>
      </c>
      <c r="F71" s="25">
        <f t="shared" si="1"/>
        <v>0</v>
      </c>
      <c r="G71" s="96"/>
      <c r="H71" s="96"/>
      <c r="I71" s="96"/>
      <c r="J71" s="96"/>
      <c r="K71" s="96"/>
      <c r="L71" s="96"/>
      <c r="M71" s="96"/>
      <c r="N71" s="120"/>
      <c r="O71" s="96"/>
      <c r="P71" s="96"/>
      <c r="Q71" s="96"/>
      <c r="R71" s="96"/>
      <c r="S71" s="121"/>
      <c r="T71" s="96"/>
      <c r="U71" s="96"/>
      <c r="V71" s="96"/>
      <c r="W71" s="96"/>
      <c r="X71" s="96"/>
      <c r="Y71" s="122"/>
      <c r="Z71" s="96"/>
      <c r="AA71" s="96"/>
      <c r="AB71" s="96"/>
      <c r="AC71" s="96"/>
      <c r="AD71" s="96"/>
      <c r="AE71" s="96"/>
      <c r="AF71" s="96"/>
      <c r="AG71" s="96"/>
      <c r="AH71" s="96"/>
      <c r="AI71" s="96"/>
    </row>
    <row r="72" spans="1:35" ht="31.5" x14ac:dyDescent="0.25">
      <c r="A72" s="1">
        <v>69</v>
      </c>
      <c r="B72" s="6" t="s">
        <v>139</v>
      </c>
      <c r="C72" s="10" t="s">
        <v>140</v>
      </c>
      <c r="D72" s="9"/>
      <c r="E72" s="6" t="s">
        <v>216</v>
      </c>
      <c r="F72" s="25">
        <f t="shared" si="1"/>
        <v>0</v>
      </c>
      <c r="G72" s="25"/>
      <c r="H72" s="25"/>
      <c r="I72" s="25"/>
      <c r="J72" s="25"/>
      <c r="K72" s="25"/>
      <c r="L72" s="25"/>
      <c r="M72" s="25"/>
      <c r="N72" s="34"/>
      <c r="O72" s="25"/>
      <c r="P72" s="25"/>
      <c r="Q72" s="26"/>
      <c r="R72" s="25"/>
      <c r="S72" s="84"/>
      <c r="T72" s="25"/>
      <c r="U72" s="25"/>
      <c r="V72" s="25"/>
      <c r="W72" s="25"/>
      <c r="X72" s="25"/>
      <c r="Y72" s="27"/>
      <c r="Z72" s="25"/>
      <c r="AA72" s="25"/>
      <c r="AB72" s="25"/>
      <c r="AC72" s="35"/>
      <c r="AD72" s="25"/>
      <c r="AE72" s="25"/>
      <c r="AF72" s="25"/>
      <c r="AG72" s="25"/>
      <c r="AH72" s="25"/>
      <c r="AI72" s="25"/>
    </row>
    <row r="73" spans="1:35" ht="31.5" x14ac:dyDescent="0.25">
      <c r="A73" s="25">
        <v>70</v>
      </c>
      <c r="B73" s="97" t="s">
        <v>141</v>
      </c>
      <c r="C73" s="98" t="s">
        <v>142</v>
      </c>
      <c r="D73" s="99"/>
      <c r="E73" s="97" t="s">
        <v>217</v>
      </c>
      <c r="F73" s="25">
        <f t="shared" si="1"/>
        <v>0</v>
      </c>
      <c r="G73" s="96"/>
      <c r="H73" s="96"/>
      <c r="I73" s="96"/>
      <c r="J73" s="96"/>
      <c r="K73" s="96"/>
      <c r="L73" s="96"/>
      <c r="M73" s="96"/>
      <c r="N73" s="120"/>
      <c r="O73" s="96"/>
      <c r="P73" s="96"/>
      <c r="Q73" s="96"/>
      <c r="R73" s="96"/>
      <c r="S73" s="121"/>
      <c r="T73" s="96"/>
      <c r="U73" s="96"/>
      <c r="V73" s="96"/>
      <c r="W73" s="96"/>
      <c r="X73" s="96"/>
      <c r="Y73" s="122"/>
      <c r="Z73" s="96"/>
      <c r="AA73" s="96"/>
      <c r="AB73" s="96"/>
      <c r="AC73" s="96"/>
      <c r="AD73" s="96"/>
      <c r="AE73" s="96"/>
      <c r="AF73" s="96"/>
      <c r="AG73" s="96"/>
      <c r="AH73" s="96"/>
      <c r="AI73" s="96"/>
    </row>
    <row r="74" spans="1:35" ht="31.5" x14ac:dyDescent="0.25">
      <c r="A74" s="1">
        <v>71</v>
      </c>
      <c r="B74" s="6" t="s">
        <v>143</v>
      </c>
      <c r="C74" s="10" t="s">
        <v>144</v>
      </c>
      <c r="D74" s="9"/>
      <c r="E74" s="6" t="s">
        <v>42</v>
      </c>
      <c r="F74" s="25">
        <f t="shared" si="1"/>
        <v>0</v>
      </c>
      <c r="G74" s="25"/>
      <c r="H74" s="25"/>
      <c r="I74" s="25"/>
      <c r="J74" s="25"/>
      <c r="K74" s="25"/>
      <c r="L74" s="25"/>
      <c r="M74" s="25"/>
      <c r="N74" s="34"/>
      <c r="O74" s="25"/>
      <c r="P74" s="25"/>
      <c r="Q74" s="26"/>
      <c r="R74" s="25"/>
      <c r="S74" s="84"/>
      <c r="T74" s="25"/>
      <c r="U74" s="25"/>
      <c r="V74" s="25"/>
      <c r="W74" s="25"/>
      <c r="X74" s="25"/>
      <c r="Y74" s="27"/>
      <c r="Z74" s="25"/>
      <c r="AA74" s="25"/>
      <c r="AB74" s="25"/>
      <c r="AC74" s="35"/>
      <c r="AD74" s="25"/>
      <c r="AE74" s="25"/>
      <c r="AF74" s="25"/>
      <c r="AG74" s="25"/>
      <c r="AH74" s="25"/>
      <c r="AI74" s="25"/>
    </row>
    <row r="75" spans="1:35" ht="47.25" x14ac:dyDescent="0.25">
      <c r="A75" s="1">
        <v>72</v>
      </c>
      <c r="B75" s="6" t="s">
        <v>145</v>
      </c>
      <c r="C75" s="10" t="s">
        <v>146</v>
      </c>
      <c r="D75" s="9"/>
      <c r="E75" s="6" t="s">
        <v>147</v>
      </c>
      <c r="F75" s="25">
        <f t="shared" si="1"/>
        <v>0</v>
      </c>
      <c r="G75" s="25"/>
      <c r="H75" s="25"/>
      <c r="I75" s="25"/>
      <c r="J75" s="25"/>
      <c r="K75" s="25"/>
      <c r="L75" s="25"/>
      <c r="M75" s="25"/>
      <c r="N75" s="34"/>
      <c r="O75" s="25"/>
      <c r="P75" s="25"/>
      <c r="Q75" s="26"/>
      <c r="R75" s="25"/>
      <c r="S75" s="84"/>
      <c r="T75" s="25"/>
      <c r="U75" s="25"/>
      <c r="V75" s="25"/>
      <c r="W75" s="25"/>
      <c r="X75" s="25"/>
      <c r="Y75" s="27"/>
      <c r="Z75" s="25"/>
      <c r="AA75" s="25"/>
      <c r="AB75" s="25"/>
      <c r="AC75" s="35"/>
      <c r="AD75" s="25"/>
      <c r="AE75" s="25"/>
      <c r="AF75" s="25"/>
      <c r="AG75" s="25"/>
      <c r="AH75" s="25"/>
      <c r="AI75" s="25"/>
    </row>
    <row r="76" spans="1:35" ht="31.5" x14ac:dyDescent="0.25">
      <c r="A76" s="25">
        <v>73</v>
      </c>
      <c r="B76" s="6" t="s">
        <v>148</v>
      </c>
      <c r="C76" s="10" t="s">
        <v>149</v>
      </c>
      <c r="D76" s="9"/>
      <c r="E76" s="6" t="s">
        <v>25</v>
      </c>
      <c r="F76" s="25">
        <f t="shared" si="1"/>
        <v>2</v>
      </c>
      <c r="G76" s="25">
        <v>2</v>
      </c>
      <c r="H76" s="25"/>
      <c r="I76" s="25"/>
      <c r="J76" s="25"/>
      <c r="K76" s="25"/>
      <c r="L76" s="25"/>
      <c r="M76" s="25"/>
      <c r="N76" s="34"/>
      <c r="O76" s="25"/>
      <c r="P76" s="25"/>
      <c r="Q76" s="26"/>
      <c r="R76" s="25"/>
      <c r="S76" s="84"/>
      <c r="T76" s="25"/>
      <c r="U76" s="25"/>
      <c r="V76" s="25"/>
      <c r="W76" s="25"/>
      <c r="X76" s="25"/>
      <c r="Y76" s="27"/>
      <c r="Z76" s="25"/>
      <c r="AA76" s="25"/>
      <c r="AB76" s="25"/>
      <c r="AC76" s="35"/>
      <c r="AD76" s="25"/>
      <c r="AE76" s="25"/>
      <c r="AF76" s="25"/>
      <c r="AG76" s="25"/>
      <c r="AH76" s="25"/>
      <c r="AI76" s="25"/>
    </row>
    <row r="77" spans="1:35" ht="63" x14ac:dyDescent="0.25">
      <c r="A77" s="25">
        <v>74</v>
      </c>
      <c r="B77" s="97" t="s">
        <v>150</v>
      </c>
      <c r="C77" s="98"/>
      <c r="D77" s="99" t="s">
        <v>151</v>
      </c>
      <c r="E77" s="97" t="s">
        <v>66</v>
      </c>
      <c r="F77" s="25">
        <f t="shared" si="1"/>
        <v>0</v>
      </c>
      <c r="G77" s="96"/>
      <c r="H77" s="96"/>
      <c r="I77" s="96"/>
      <c r="J77" s="96"/>
      <c r="K77" s="96"/>
      <c r="L77" s="96"/>
      <c r="M77" s="96"/>
      <c r="N77" s="120"/>
      <c r="O77" s="96"/>
      <c r="P77" s="96"/>
      <c r="Q77" s="96"/>
      <c r="R77" s="96"/>
      <c r="S77" s="121"/>
      <c r="T77" s="96"/>
      <c r="U77" s="96"/>
      <c r="V77" s="96"/>
      <c r="W77" s="96"/>
      <c r="X77" s="96"/>
      <c r="Y77" s="122"/>
      <c r="Z77" s="96"/>
      <c r="AA77" s="96"/>
      <c r="AB77" s="96"/>
      <c r="AC77" s="96"/>
      <c r="AD77" s="96"/>
      <c r="AE77" s="96"/>
      <c r="AF77" s="96"/>
      <c r="AG77" s="96"/>
      <c r="AH77" s="96"/>
      <c r="AI77" s="96"/>
    </row>
    <row r="78" spans="1:35" ht="47.25" x14ac:dyDescent="0.25">
      <c r="A78" s="1">
        <v>75</v>
      </c>
      <c r="B78" s="6" t="s">
        <v>152</v>
      </c>
      <c r="C78" s="10" t="s">
        <v>153</v>
      </c>
      <c r="D78" s="9"/>
      <c r="E78" s="6" t="s">
        <v>154</v>
      </c>
      <c r="F78" s="25">
        <f t="shared" si="1"/>
        <v>20</v>
      </c>
      <c r="G78" s="25">
        <v>1</v>
      </c>
      <c r="H78" s="25">
        <v>1</v>
      </c>
      <c r="I78" s="25">
        <v>1</v>
      </c>
      <c r="J78" s="25">
        <v>1</v>
      </c>
      <c r="K78" s="25">
        <v>1</v>
      </c>
      <c r="L78" s="25">
        <v>1</v>
      </c>
      <c r="M78" s="25">
        <v>1</v>
      </c>
      <c r="N78" s="34">
        <v>1</v>
      </c>
      <c r="O78" s="25">
        <v>1</v>
      </c>
      <c r="P78" s="25"/>
      <c r="Q78" s="26">
        <v>1</v>
      </c>
      <c r="R78" s="25">
        <v>1</v>
      </c>
      <c r="S78" s="84">
        <v>1</v>
      </c>
      <c r="T78" s="25">
        <v>1</v>
      </c>
      <c r="U78" s="25"/>
      <c r="V78" s="25">
        <v>1</v>
      </c>
      <c r="W78" s="25">
        <v>1</v>
      </c>
      <c r="X78" s="25">
        <v>1</v>
      </c>
      <c r="Y78" s="27">
        <v>1</v>
      </c>
      <c r="Z78" s="25">
        <v>1</v>
      </c>
      <c r="AA78" s="25">
        <v>1</v>
      </c>
      <c r="AB78" s="25"/>
      <c r="AC78" s="35"/>
      <c r="AD78" s="25">
        <v>1</v>
      </c>
      <c r="AE78" s="25"/>
      <c r="AF78" s="25"/>
      <c r="AG78" s="25"/>
      <c r="AH78" s="25"/>
      <c r="AI78" s="25"/>
    </row>
    <row r="79" spans="1:35" ht="31.5" x14ac:dyDescent="0.25">
      <c r="A79" s="25">
        <v>76</v>
      </c>
      <c r="B79" s="97" t="s">
        <v>155</v>
      </c>
      <c r="C79" s="98" t="s">
        <v>156</v>
      </c>
      <c r="D79" s="99"/>
      <c r="E79" s="97" t="s">
        <v>25</v>
      </c>
      <c r="F79" s="25">
        <f t="shared" si="1"/>
        <v>0</v>
      </c>
      <c r="G79" s="96"/>
      <c r="H79" s="96"/>
      <c r="I79" s="96"/>
      <c r="J79" s="96"/>
      <c r="K79" s="96"/>
      <c r="L79" s="96"/>
      <c r="M79" s="96"/>
      <c r="N79" s="120"/>
      <c r="O79" s="96"/>
      <c r="P79" s="96"/>
      <c r="Q79" s="96"/>
      <c r="R79" s="96"/>
      <c r="S79" s="121"/>
      <c r="T79" s="96"/>
      <c r="U79" s="96"/>
      <c r="V79" s="96"/>
      <c r="W79" s="96"/>
      <c r="X79" s="96"/>
      <c r="Y79" s="122"/>
      <c r="Z79" s="96"/>
      <c r="AA79" s="96"/>
      <c r="AB79" s="96"/>
      <c r="AC79" s="96"/>
      <c r="AD79" s="96"/>
      <c r="AE79" s="96"/>
      <c r="AF79" s="96"/>
      <c r="AG79" s="96"/>
      <c r="AH79" s="96"/>
      <c r="AI79" s="96"/>
    </row>
    <row r="80" spans="1:35" ht="78.75" x14ac:dyDescent="0.25">
      <c r="A80" s="1">
        <v>77</v>
      </c>
      <c r="B80" s="6" t="s">
        <v>509</v>
      </c>
      <c r="C80" s="10"/>
      <c r="D80" s="9" t="s">
        <v>157</v>
      </c>
      <c r="E80" s="6" t="s">
        <v>66</v>
      </c>
      <c r="F80" s="25">
        <f t="shared" si="1"/>
        <v>0</v>
      </c>
      <c r="G80" s="25"/>
      <c r="H80" s="25"/>
      <c r="I80" s="25"/>
      <c r="J80" s="25"/>
      <c r="K80" s="25"/>
      <c r="L80" s="25"/>
      <c r="M80" s="25"/>
      <c r="N80" s="34"/>
      <c r="O80" s="25"/>
      <c r="P80" s="25"/>
      <c r="Q80" s="26"/>
      <c r="R80" s="25"/>
      <c r="S80" s="84"/>
      <c r="T80" s="25"/>
      <c r="U80" s="25"/>
      <c r="V80" s="25"/>
      <c r="W80" s="25"/>
      <c r="X80" s="25"/>
      <c r="Y80" s="27"/>
      <c r="Z80" s="25"/>
      <c r="AA80" s="25"/>
      <c r="AB80" s="25"/>
      <c r="AC80" s="35"/>
      <c r="AD80" s="25"/>
      <c r="AE80" s="25"/>
      <c r="AF80" s="25"/>
      <c r="AG80" s="25"/>
      <c r="AH80" s="25"/>
      <c r="AI80" s="25"/>
    </row>
    <row r="81" spans="1:35" ht="47.25" x14ac:dyDescent="0.25">
      <c r="A81" s="25">
        <v>78</v>
      </c>
      <c r="B81" s="6" t="s">
        <v>158</v>
      </c>
      <c r="C81" s="10"/>
      <c r="D81" s="9" t="s">
        <v>159</v>
      </c>
      <c r="E81" s="6" t="s">
        <v>66</v>
      </c>
      <c r="F81" s="25">
        <f t="shared" si="1"/>
        <v>1</v>
      </c>
      <c r="G81" s="25">
        <v>1</v>
      </c>
      <c r="H81" s="25"/>
      <c r="I81" s="25"/>
      <c r="J81" s="25"/>
      <c r="K81" s="25"/>
      <c r="L81" s="25"/>
      <c r="M81" s="25"/>
      <c r="N81" s="34"/>
      <c r="O81" s="25"/>
      <c r="P81" s="25"/>
      <c r="Q81" s="26"/>
      <c r="R81" s="25"/>
      <c r="S81" s="84"/>
      <c r="T81" s="25"/>
      <c r="U81" s="25"/>
      <c r="V81" s="25"/>
      <c r="W81" s="25"/>
      <c r="X81" s="25"/>
      <c r="Y81" s="27"/>
      <c r="Z81" s="25"/>
      <c r="AA81" s="25"/>
      <c r="AB81" s="25"/>
      <c r="AC81" s="35"/>
      <c r="AD81" s="25"/>
      <c r="AE81" s="25"/>
      <c r="AF81" s="25"/>
      <c r="AG81" s="25"/>
      <c r="AH81" s="25"/>
      <c r="AI81" s="25"/>
    </row>
    <row r="82" spans="1:35" ht="63" x14ac:dyDescent="0.25">
      <c r="A82" s="1">
        <v>79</v>
      </c>
      <c r="B82" s="6" t="s">
        <v>160</v>
      </c>
      <c r="C82" s="10" t="s">
        <v>161</v>
      </c>
      <c r="D82" s="12"/>
      <c r="E82" s="6" t="s">
        <v>177</v>
      </c>
      <c r="F82" s="25">
        <f t="shared" si="1"/>
        <v>1</v>
      </c>
      <c r="G82" s="25">
        <v>1</v>
      </c>
      <c r="H82" s="25"/>
      <c r="I82" s="25"/>
      <c r="J82" s="25"/>
      <c r="K82" s="25"/>
      <c r="L82" s="25"/>
      <c r="M82" s="25"/>
      <c r="N82" s="34"/>
      <c r="O82" s="25"/>
      <c r="P82" s="25"/>
      <c r="Q82" s="26"/>
      <c r="R82" s="25"/>
      <c r="S82" s="84"/>
      <c r="T82" s="25"/>
      <c r="U82" s="25"/>
      <c r="V82" s="25"/>
      <c r="W82" s="25"/>
      <c r="X82" s="25"/>
      <c r="Y82" s="27"/>
      <c r="Z82" s="25"/>
      <c r="AA82" s="25"/>
      <c r="AB82" s="25"/>
      <c r="AC82" s="35"/>
      <c r="AD82" s="25"/>
      <c r="AE82" s="25"/>
      <c r="AF82" s="25"/>
      <c r="AG82" s="25"/>
      <c r="AH82" s="25"/>
      <c r="AI82" s="25"/>
    </row>
    <row r="83" spans="1:35" ht="63" x14ac:dyDescent="0.25">
      <c r="A83" s="25">
        <v>80</v>
      </c>
      <c r="B83" s="6" t="s">
        <v>162</v>
      </c>
      <c r="C83" s="10"/>
      <c r="D83" s="9" t="s">
        <v>163</v>
      </c>
      <c r="E83" s="6" t="s">
        <v>218</v>
      </c>
      <c r="F83" s="25">
        <f t="shared" si="1"/>
        <v>0</v>
      </c>
      <c r="G83" s="25"/>
      <c r="H83" s="25"/>
      <c r="I83" s="25"/>
      <c r="J83" s="25"/>
      <c r="K83" s="25"/>
      <c r="L83" s="25"/>
      <c r="M83" s="25"/>
      <c r="N83" s="34"/>
      <c r="O83" s="25"/>
      <c r="P83" s="25"/>
      <c r="Q83" s="26"/>
      <c r="R83" s="25"/>
      <c r="S83" s="84"/>
      <c r="T83" s="25"/>
      <c r="U83" s="25"/>
      <c r="V83" s="25"/>
      <c r="W83" s="25"/>
      <c r="X83" s="25"/>
      <c r="Y83" s="27"/>
      <c r="Z83" s="25"/>
      <c r="AA83" s="25"/>
      <c r="AB83" s="25"/>
      <c r="AC83" s="35"/>
      <c r="AD83" s="25"/>
      <c r="AE83" s="25"/>
      <c r="AF83" s="25"/>
      <c r="AG83" s="25"/>
      <c r="AH83" s="25"/>
      <c r="AI83" s="25"/>
    </row>
    <row r="84" spans="1:35" ht="31.5" x14ac:dyDescent="0.25">
      <c r="A84" s="1">
        <v>81</v>
      </c>
      <c r="B84" s="6" t="s">
        <v>164</v>
      </c>
      <c r="C84" s="10"/>
      <c r="D84" s="9" t="s">
        <v>165</v>
      </c>
      <c r="E84" s="6" t="s">
        <v>219</v>
      </c>
      <c r="F84" s="25">
        <f t="shared" si="1"/>
        <v>2</v>
      </c>
      <c r="G84" s="25"/>
      <c r="H84" s="25">
        <v>1</v>
      </c>
      <c r="I84" s="25"/>
      <c r="J84" s="25"/>
      <c r="K84" s="25"/>
      <c r="L84" s="25"/>
      <c r="M84" s="25"/>
      <c r="N84" s="34"/>
      <c r="O84" s="25"/>
      <c r="P84" s="25"/>
      <c r="Q84" s="26"/>
      <c r="R84" s="25"/>
      <c r="S84" s="84"/>
      <c r="T84" s="25"/>
      <c r="U84" s="25">
        <v>1</v>
      </c>
      <c r="V84" s="25"/>
      <c r="W84" s="25"/>
      <c r="X84" s="25"/>
      <c r="Y84" s="27"/>
      <c r="Z84" s="25"/>
      <c r="AA84" s="25"/>
      <c r="AB84" s="25"/>
      <c r="AC84" s="35"/>
      <c r="AD84" s="25"/>
      <c r="AE84" s="25"/>
      <c r="AF84" s="25"/>
      <c r="AG84" s="25"/>
      <c r="AH84" s="25"/>
      <c r="AI84" s="25"/>
    </row>
    <row r="85" spans="1:35" ht="78.75" x14ac:dyDescent="0.25">
      <c r="A85" s="25">
        <v>82</v>
      </c>
      <c r="B85" s="6" t="s">
        <v>166</v>
      </c>
      <c r="C85" s="10" t="s">
        <v>56</v>
      </c>
      <c r="D85" s="9"/>
      <c r="E85" s="6" t="s">
        <v>57</v>
      </c>
      <c r="F85" s="25">
        <f t="shared" si="1"/>
        <v>0</v>
      </c>
      <c r="G85" s="25"/>
      <c r="H85" s="25"/>
      <c r="I85" s="25"/>
      <c r="J85" s="25"/>
      <c r="K85" s="25"/>
      <c r="L85" s="25"/>
      <c r="M85" s="25"/>
      <c r="N85" s="34"/>
      <c r="O85" s="25"/>
      <c r="P85" s="25"/>
      <c r="Q85" s="26"/>
      <c r="R85" s="25"/>
      <c r="S85" s="84"/>
      <c r="T85" s="25"/>
      <c r="U85" s="25"/>
      <c r="V85" s="25"/>
      <c r="W85" s="25"/>
      <c r="X85" s="25"/>
      <c r="Y85" s="27"/>
      <c r="Z85" s="25"/>
      <c r="AA85" s="25"/>
      <c r="AB85" s="25"/>
      <c r="AC85" s="35"/>
      <c r="AD85" s="25"/>
      <c r="AE85" s="25"/>
      <c r="AF85" s="25"/>
      <c r="AG85" s="25"/>
      <c r="AH85" s="25"/>
      <c r="AI85" s="25"/>
    </row>
    <row r="86" spans="1:35" ht="47.25" x14ac:dyDescent="0.25">
      <c r="A86" s="1">
        <v>83</v>
      </c>
      <c r="B86" s="6" t="s">
        <v>167</v>
      </c>
      <c r="C86" s="10" t="s">
        <v>168</v>
      </c>
      <c r="D86" s="9"/>
      <c r="E86" s="6" t="s">
        <v>220</v>
      </c>
      <c r="F86" s="25">
        <f t="shared" si="1"/>
        <v>1</v>
      </c>
      <c r="G86" s="25">
        <v>1</v>
      </c>
      <c r="H86" s="25"/>
      <c r="I86" s="25"/>
      <c r="J86" s="25"/>
      <c r="K86" s="25"/>
      <c r="L86" s="25"/>
      <c r="M86" s="25"/>
      <c r="N86" s="34"/>
      <c r="O86" s="25"/>
      <c r="P86" s="25"/>
      <c r="Q86" s="26"/>
      <c r="R86" s="25"/>
      <c r="S86" s="84"/>
      <c r="T86" s="25"/>
      <c r="U86" s="25"/>
      <c r="V86" s="25"/>
      <c r="W86" s="25"/>
      <c r="X86" s="25"/>
      <c r="Y86" s="27"/>
      <c r="Z86" s="25"/>
      <c r="AA86" s="25"/>
      <c r="AB86" s="25"/>
      <c r="AC86" s="35"/>
      <c r="AD86" s="25"/>
      <c r="AE86" s="25"/>
      <c r="AF86" s="25"/>
      <c r="AG86" s="25"/>
      <c r="AH86" s="25"/>
      <c r="AI86" s="25"/>
    </row>
    <row r="87" spans="1:35" ht="47.25" x14ac:dyDescent="0.25">
      <c r="A87" s="25">
        <v>84</v>
      </c>
      <c r="B87" s="6" t="s">
        <v>169</v>
      </c>
      <c r="C87" s="10" t="s">
        <v>170</v>
      </c>
      <c r="D87" s="9"/>
      <c r="E87" s="6" t="s">
        <v>221</v>
      </c>
      <c r="F87" s="25">
        <f t="shared" si="1"/>
        <v>0</v>
      </c>
      <c r="G87" s="25"/>
      <c r="H87" s="25"/>
      <c r="I87" s="25"/>
      <c r="J87" s="25"/>
      <c r="K87" s="25"/>
      <c r="L87" s="25"/>
      <c r="M87" s="25"/>
      <c r="N87" s="34"/>
      <c r="O87" s="25"/>
      <c r="P87" s="25"/>
      <c r="Q87" s="26"/>
      <c r="R87" s="25"/>
      <c r="S87" s="84"/>
      <c r="T87" s="25"/>
      <c r="U87" s="25"/>
      <c r="V87" s="25"/>
      <c r="W87" s="25"/>
      <c r="X87" s="25"/>
      <c r="Y87" s="27"/>
      <c r="Z87" s="25"/>
      <c r="AA87" s="25"/>
      <c r="AB87" s="25"/>
      <c r="AC87" s="35"/>
      <c r="AD87" s="25"/>
      <c r="AE87" s="25"/>
      <c r="AF87" s="25"/>
      <c r="AG87" s="25"/>
      <c r="AH87" s="25"/>
      <c r="AI87" s="25"/>
    </row>
    <row r="88" spans="1:35" ht="63" x14ac:dyDescent="0.25">
      <c r="A88" s="25">
        <v>85</v>
      </c>
      <c r="B88" s="6" t="s">
        <v>171</v>
      </c>
      <c r="C88" s="10" t="s">
        <v>172</v>
      </c>
      <c r="D88" s="9"/>
      <c r="E88" s="6" t="s">
        <v>173</v>
      </c>
      <c r="F88" s="25">
        <f t="shared" si="1"/>
        <v>0</v>
      </c>
      <c r="G88" s="25"/>
      <c r="H88" s="25"/>
      <c r="I88" s="25"/>
      <c r="J88" s="25"/>
      <c r="K88" s="25"/>
      <c r="L88" s="25"/>
      <c r="M88" s="25"/>
      <c r="N88" s="34"/>
      <c r="O88" s="25"/>
      <c r="P88" s="25"/>
      <c r="Q88" s="26"/>
      <c r="R88" s="25"/>
      <c r="S88" s="84"/>
      <c r="T88" s="25"/>
      <c r="U88" s="25"/>
      <c r="V88" s="25"/>
      <c r="W88" s="25"/>
      <c r="X88" s="25"/>
      <c r="Y88" s="27"/>
      <c r="Z88" s="25"/>
      <c r="AA88" s="25"/>
      <c r="AB88" s="25"/>
      <c r="AC88" s="35"/>
      <c r="AD88" s="25"/>
      <c r="AE88" s="25"/>
      <c r="AF88" s="25"/>
      <c r="AG88" s="25"/>
      <c r="AH88" s="25"/>
      <c r="AI88" s="25"/>
    </row>
    <row r="89" spans="1:35" ht="110.25" x14ac:dyDescent="0.25">
      <c r="A89" s="25">
        <v>86</v>
      </c>
      <c r="B89" s="97" t="s">
        <v>174</v>
      </c>
      <c r="C89" s="98" t="s">
        <v>56</v>
      </c>
      <c r="D89" s="99"/>
      <c r="E89" s="101" t="s">
        <v>222</v>
      </c>
      <c r="F89" s="25">
        <f t="shared" si="1"/>
        <v>0</v>
      </c>
      <c r="G89" s="96"/>
      <c r="H89" s="96"/>
      <c r="I89" s="96"/>
      <c r="J89" s="96"/>
      <c r="K89" s="96"/>
      <c r="L89" s="96"/>
      <c r="M89" s="96"/>
      <c r="N89" s="120"/>
      <c r="O89" s="96"/>
      <c r="P89" s="96"/>
      <c r="Q89" s="96"/>
      <c r="R89" s="96"/>
      <c r="S89" s="121"/>
      <c r="T89" s="96"/>
      <c r="U89" s="96"/>
      <c r="V89" s="96"/>
      <c r="W89" s="96"/>
      <c r="X89" s="96"/>
      <c r="Y89" s="122"/>
      <c r="Z89" s="96"/>
      <c r="AA89" s="96"/>
      <c r="AB89" s="96"/>
      <c r="AC89" s="96"/>
      <c r="AD89" s="96"/>
      <c r="AE89" s="96"/>
      <c r="AF89" s="96"/>
      <c r="AG89" s="96"/>
      <c r="AH89" s="96"/>
      <c r="AI89" s="96"/>
    </row>
    <row r="90" spans="1:35" ht="63" x14ac:dyDescent="0.25">
      <c r="A90" s="1">
        <v>87</v>
      </c>
      <c r="B90" s="6" t="s">
        <v>175</v>
      </c>
      <c r="C90" s="10" t="s">
        <v>176</v>
      </c>
      <c r="D90" s="9"/>
      <c r="E90" s="6" t="s">
        <v>177</v>
      </c>
      <c r="F90" s="25">
        <f t="shared" si="1"/>
        <v>3</v>
      </c>
      <c r="G90" s="25"/>
      <c r="H90" s="25"/>
      <c r="I90" s="25">
        <v>1</v>
      </c>
      <c r="J90" s="25"/>
      <c r="K90" s="25">
        <v>1</v>
      </c>
      <c r="L90" s="25"/>
      <c r="M90" s="25"/>
      <c r="N90" s="34"/>
      <c r="O90" s="25"/>
      <c r="P90" s="25"/>
      <c r="Q90" s="26"/>
      <c r="R90" s="25">
        <v>1</v>
      </c>
      <c r="S90" s="84"/>
      <c r="T90" s="25"/>
      <c r="U90" s="25"/>
      <c r="V90" s="25"/>
      <c r="W90" s="25"/>
      <c r="X90" s="25"/>
      <c r="Y90" s="27"/>
      <c r="Z90" s="25"/>
      <c r="AA90" s="25"/>
      <c r="AB90" s="25"/>
      <c r="AC90" s="35"/>
      <c r="AD90" s="25"/>
      <c r="AE90" s="25"/>
      <c r="AF90" s="25"/>
      <c r="AG90" s="25"/>
      <c r="AH90" s="25"/>
      <c r="AI90" s="25"/>
    </row>
    <row r="91" spans="1:35" ht="47.25" x14ac:dyDescent="0.25">
      <c r="A91" s="25">
        <v>88</v>
      </c>
      <c r="B91" s="6" t="s">
        <v>178</v>
      </c>
      <c r="C91" s="7" t="s">
        <v>179</v>
      </c>
      <c r="D91" s="9"/>
      <c r="E91" s="6" t="s">
        <v>207</v>
      </c>
      <c r="F91" s="25">
        <f t="shared" si="1"/>
        <v>0</v>
      </c>
      <c r="G91" s="25"/>
      <c r="H91" s="25"/>
      <c r="I91" s="25"/>
      <c r="J91" s="25"/>
      <c r="K91" s="25"/>
      <c r="L91" s="25"/>
      <c r="M91" s="25"/>
      <c r="N91" s="34"/>
      <c r="O91" s="25"/>
      <c r="P91" s="25"/>
      <c r="Q91" s="26"/>
      <c r="R91" s="25"/>
      <c r="S91" s="84"/>
      <c r="T91" s="25"/>
      <c r="U91" s="25"/>
      <c r="V91" s="25"/>
      <c r="W91" s="25"/>
      <c r="X91" s="25"/>
      <c r="Y91" s="27"/>
      <c r="Z91" s="25"/>
      <c r="AA91" s="25"/>
      <c r="AB91" s="25"/>
      <c r="AC91" s="35"/>
      <c r="AD91" s="25"/>
      <c r="AE91" s="25"/>
      <c r="AF91" s="25"/>
      <c r="AG91" s="25"/>
      <c r="AH91" s="25"/>
      <c r="AI91" s="25"/>
    </row>
    <row r="92" spans="1:35" ht="47.25" x14ac:dyDescent="0.25">
      <c r="A92" s="25">
        <v>89</v>
      </c>
      <c r="B92" s="9" t="s">
        <v>183</v>
      </c>
      <c r="C92" s="13" t="s">
        <v>184</v>
      </c>
      <c r="D92" s="9"/>
      <c r="E92" s="14" t="s">
        <v>185</v>
      </c>
      <c r="F92" s="25">
        <f t="shared" si="1"/>
        <v>2</v>
      </c>
      <c r="G92" s="25">
        <v>2</v>
      </c>
      <c r="H92" s="25"/>
      <c r="I92" s="25"/>
      <c r="J92" s="25"/>
      <c r="K92" s="25"/>
      <c r="L92" s="25"/>
      <c r="M92" s="25"/>
      <c r="N92" s="34"/>
      <c r="O92" s="25"/>
      <c r="P92" s="25"/>
      <c r="Q92" s="26"/>
      <c r="R92" s="25"/>
      <c r="S92" s="84"/>
      <c r="T92" s="25"/>
      <c r="U92" s="25"/>
      <c r="V92" s="25"/>
      <c r="W92" s="25"/>
      <c r="X92" s="25"/>
      <c r="Y92" s="27"/>
      <c r="Z92" s="25"/>
      <c r="AA92" s="25"/>
      <c r="AB92" s="25"/>
      <c r="AC92" s="35"/>
      <c r="AD92" s="25"/>
      <c r="AE92" s="25"/>
      <c r="AF92" s="25"/>
      <c r="AG92" s="25"/>
      <c r="AH92" s="25"/>
      <c r="AI92" s="25"/>
    </row>
    <row r="93" spans="1:35" ht="31.5" x14ac:dyDescent="0.25">
      <c r="A93" s="25">
        <v>90</v>
      </c>
      <c r="B93" s="112" t="s">
        <v>180</v>
      </c>
      <c r="C93" s="113" t="s">
        <v>181</v>
      </c>
      <c r="D93" s="112"/>
      <c r="E93" s="112" t="s">
        <v>182</v>
      </c>
      <c r="F93" s="25">
        <f t="shared" si="1"/>
        <v>0</v>
      </c>
      <c r="G93" s="96"/>
      <c r="H93" s="123"/>
      <c r="I93" s="123"/>
      <c r="J93" s="123"/>
      <c r="K93" s="123"/>
      <c r="L93" s="123"/>
      <c r="M93" s="96"/>
      <c r="N93" s="124"/>
      <c r="O93" s="123"/>
      <c r="P93" s="123"/>
      <c r="Q93" s="96"/>
      <c r="R93" s="96"/>
      <c r="S93" s="121"/>
      <c r="T93" s="96"/>
      <c r="U93" s="96"/>
      <c r="V93" s="96"/>
      <c r="W93" s="96"/>
      <c r="X93" s="96"/>
      <c r="Y93" s="122"/>
      <c r="Z93" s="96"/>
      <c r="AA93" s="96"/>
      <c r="AB93" s="96"/>
      <c r="AC93" s="96"/>
      <c r="AD93" s="96"/>
      <c r="AE93" s="96"/>
      <c r="AF93" s="96"/>
      <c r="AG93" s="96"/>
      <c r="AH93" s="96"/>
      <c r="AI93" s="96"/>
    </row>
    <row r="94" spans="1:35" ht="31.5" x14ac:dyDescent="0.25">
      <c r="A94" s="25">
        <v>91</v>
      </c>
      <c r="B94" s="39" t="s">
        <v>427</v>
      </c>
      <c r="C94" s="40" t="s">
        <v>428</v>
      </c>
      <c r="D94" s="41"/>
      <c r="E94" s="39" t="s">
        <v>429</v>
      </c>
      <c r="F94" s="25">
        <f t="shared" si="1"/>
        <v>0</v>
      </c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62"/>
      <c r="AI94" s="28"/>
    </row>
    <row r="95" spans="1:35" ht="31.5" x14ac:dyDescent="0.25">
      <c r="A95" s="25">
        <v>92</v>
      </c>
      <c r="B95" s="39" t="s">
        <v>430</v>
      </c>
      <c r="C95" s="43" t="s">
        <v>431</v>
      </c>
      <c r="D95" s="44"/>
      <c r="E95" s="45" t="s">
        <v>432</v>
      </c>
      <c r="F95" s="25">
        <f t="shared" si="1"/>
        <v>0</v>
      </c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62"/>
      <c r="AI95" s="28"/>
    </row>
    <row r="96" spans="1:35" ht="78.75" x14ac:dyDescent="0.25">
      <c r="A96" s="25">
        <v>93</v>
      </c>
      <c r="B96" s="39" t="s">
        <v>433</v>
      </c>
      <c r="C96" s="46" t="s">
        <v>434</v>
      </c>
      <c r="D96" s="47"/>
      <c r="E96" s="48" t="s">
        <v>435</v>
      </c>
      <c r="F96" s="25">
        <f t="shared" si="1"/>
        <v>0</v>
      </c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62"/>
      <c r="AI96" s="28"/>
    </row>
    <row r="97" spans="1:35" ht="47.25" x14ac:dyDescent="0.25">
      <c r="A97" s="25">
        <v>94</v>
      </c>
      <c r="B97" s="39" t="s">
        <v>436</v>
      </c>
      <c r="C97" s="49" t="s">
        <v>437</v>
      </c>
      <c r="D97" s="39"/>
      <c r="E97" s="50" t="s">
        <v>438</v>
      </c>
      <c r="F97" s="25">
        <f t="shared" si="1"/>
        <v>0</v>
      </c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62"/>
      <c r="AI97" s="28"/>
    </row>
    <row r="98" spans="1:35" ht="31.5" x14ac:dyDescent="0.25">
      <c r="A98" s="25">
        <v>95</v>
      </c>
      <c r="B98" s="99" t="s">
        <v>439</v>
      </c>
      <c r="C98" s="98" t="s">
        <v>441</v>
      </c>
      <c r="D98" s="99"/>
      <c r="E98" s="99" t="s">
        <v>442</v>
      </c>
      <c r="F98" s="25">
        <f t="shared" si="1"/>
        <v>0</v>
      </c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117"/>
      <c r="AI98" s="116"/>
    </row>
    <row r="99" spans="1:35" ht="63" x14ac:dyDescent="0.25">
      <c r="A99" s="25">
        <v>96</v>
      </c>
      <c r="B99" s="99" t="s">
        <v>440</v>
      </c>
      <c r="C99" s="98" t="s">
        <v>443</v>
      </c>
      <c r="D99" s="99"/>
      <c r="E99" s="99" t="s">
        <v>444</v>
      </c>
      <c r="F99" s="25">
        <f t="shared" si="1"/>
        <v>0</v>
      </c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117"/>
      <c r="AI99" s="116"/>
    </row>
    <row r="100" spans="1:35" ht="47.25" x14ac:dyDescent="0.25">
      <c r="A100" s="25">
        <v>97</v>
      </c>
      <c r="B100" s="99" t="s">
        <v>446</v>
      </c>
      <c r="C100" s="103" t="s">
        <v>486</v>
      </c>
      <c r="D100" s="99"/>
      <c r="E100" s="99" t="s">
        <v>445</v>
      </c>
      <c r="F100" s="25">
        <f t="shared" si="1"/>
        <v>0</v>
      </c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117"/>
      <c r="AI100" s="116"/>
    </row>
    <row r="101" spans="1:35" ht="47.25" x14ac:dyDescent="0.25">
      <c r="A101" s="25">
        <v>98</v>
      </c>
      <c r="B101" s="9" t="s">
        <v>448</v>
      </c>
      <c r="C101" s="10" t="s">
        <v>449</v>
      </c>
      <c r="D101" s="9"/>
      <c r="E101" s="9" t="s">
        <v>465</v>
      </c>
      <c r="F101" s="25">
        <f t="shared" si="1"/>
        <v>0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62"/>
      <c r="AI101" s="28"/>
    </row>
    <row r="102" spans="1:35" ht="47.25" x14ac:dyDescent="0.25">
      <c r="A102" s="25">
        <v>99</v>
      </c>
      <c r="B102" s="9" t="s">
        <v>450</v>
      </c>
      <c r="C102" s="10" t="s">
        <v>451</v>
      </c>
      <c r="D102" s="9"/>
      <c r="E102" s="9" t="s">
        <v>465</v>
      </c>
      <c r="F102" s="25">
        <f t="shared" si="1"/>
        <v>0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62"/>
      <c r="AI102" s="28"/>
    </row>
    <row r="103" spans="1:35" ht="31.5" x14ac:dyDescent="0.25">
      <c r="A103" s="37">
        <v>100</v>
      </c>
      <c r="B103" s="9" t="s">
        <v>452</v>
      </c>
      <c r="C103" s="10" t="s">
        <v>453</v>
      </c>
      <c r="D103" s="9"/>
      <c r="E103" s="9" t="s">
        <v>454</v>
      </c>
      <c r="F103" s="37">
        <f t="shared" si="1"/>
        <v>0</v>
      </c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63"/>
      <c r="AI103" s="28"/>
    </row>
    <row r="104" spans="1:35" ht="47.25" x14ac:dyDescent="0.25">
      <c r="A104" s="25">
        <v>101</v>
      </c>
      <c r="B104" s="9" t="s">
        <v>455</v>
      </c>
      <c r="C104" s="10" t="s">
        <v>456</v>
      </c>
      <c r="D104" s="9"/>
      <c r="E104" s="9" t="s">
        <v>457</v>
      </c>
      <c r="F104" s="37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62"/>
      <c r="AI104" s="28"/>
    </row>
    <row r="105" spans="1:35" ht="47.25" x14ac:dyDescent="0.25">
      <c r="A105" s="25">
        <v>102</v>
      </c>
      <c r="B105" s="9" t="s">
        <v>458</v>
      </c>
      <c r="C105" s="10" t="s">
        <v>428</v>
      </c>
      <c r="D105" s="9"/>
      <c r="E105" s="9" t="s">
        <v>429</v>
      </c>
      <c r="F105" s="37">
        <f t="shared" si="1"/>
        <v>0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62"/>
      <c r="AI105" s="28"/>
    </row>
    <row r="106" spans="1:35" ht="47.25" x14ac:dyDescent="0.25">
      <c r="A106" s="25">
        <v>103</v>
      </c>
      <c r="B106" s="9" t="s">
        <v>459</v>
      </c>
      <c r="C106" s="10" t="s">
        <v>460</v>
      </c>
      <c r="D106" s="9"/>
      <c r="E106" s="9" t="s">
        <v>461</v>
      </c>
      <c r="F106" s="37">
        <f t="shared" si="1"/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62"/>
      <c r="AI106" s="28"/>
    </row>
    <row r="107" spans="1:35" ht="63" x14ac:dyDescent="0.25">
      <c r="A107" s="25">
        <v>104</v>
      </c>
      <c r="B107" s="9" t="s">
        <v>462</v>
      </c>
      <c r="C107" s="10" t="s">
        <v>463</v>
      </c>
      <c r="D107" s="9"/>
      <c r="E107" s="9" t="s">
        <v>464</v>
      </c>
      <c r="F107" s="37">
        <f t="shared" si="1"/>
        <v>0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62"/>
      <c r="AI107" s="28"/>
    </row>
    <row r="108" spans="1:35" ht="31.5" x14ac:dyDescent="0.25">
      <c r="A108" s="25">
        <v>105</v>
      </c>
      <c r="B108" s="9" t="s">
        <v>469</v>
      </c>
      <c r="C108" s="10" t="s">
        <v>470</v>
      </c>
      <c r="D108" s="9"/>
      <c r="E108" s="9" t="s">
        <v>471</v>
      </c>
      <c r="F108" s="37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62"/>
      <c r="AI108" s="28"/>
    </row>
    <row r="109" spans="1:35" ht="47.25" x14ac:dyDescent="0.25">
      <c r="A109" s="25">
        <v>106</v>
      </c>
      <c r="B109" s="9" t="s">
        <v>466</v>
      </c>
      <c r="C109" s="10" t="s">
        <v>467</v>
      </c>
      <c r="D109" s="9"/>
      <c r="E109" s="52" t="s">
        <v>468</v>
      </c>
      <c r="F109" s="37">
        <f t="shared" si="1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62"/>
      <c r="AI109" s="28"/>
    </row>
    <row r="110" spans="1:35" ht="63" x14ac:dyDescent="0.25">
      <c r="A110" s="25">
        <v>107</v>
      </c>
      <c r="B110" s="99" t="s">
        <v>472</v>
      </c>
      <c r="C110" s="104" t="s">
        <v>473</v>
      </c>
      <c r="D110" s="99"/>
      <c r="E110" s="99" t="s">
        <v>474</v>
      </c>
      <c r="F110" s="25">
        <f t="shared" si="1"/>
        <v>0</v>
      </c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117"/>
      <c r="AI110" s="116"/>
    </row>
    <row r="111" spans="1:35" ht="47.25" x14ac:dyDescent="0.25">
      <c r="A111" s="25">
        <v>108</v>
      </c>
      <c r="B111" s="99" t="s">
        <v>475</v>
      </c>
      <c r="C111" s="104" t="s">
        <v>476</v>
      </c>
      <c r="D111" s="99"/>
      <c r="E111" s="99" t="s">
        <v>477</v>
      </c>
      <c r="F111" s="25">
        <f t="shared" si="1"/>
        <v>0</v>
      </c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117"/>
      <c r="AI111" s="116"/>
    </row>
    <row r="112" spans="1:35" ht="47.25" x14ac:dyDescent="0.25">
      <c r="A112" s="25">
        <v>109</v>
      </c>
      <c r="B112" s="30" t="s">
        <v>480</v>
      </c>
      <c r="C112" s="60" t="s">
        <v>481</v>
      </c>
      <c r="D112" s="30"/>
      <c r="E112" s="30" t="s">
        <v>482</v>
      </c>
      <c r="F112" s="25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62"/>
      <c r="AI112" s="28"/>
    </row>
    <row r="113" spans="1:64" ht="63" x14ac:dyDescent="0.25">
      <c r="A113" s="25">
        <v>110</v>
      </c>
      <c r="B113" s="30" t="s">
        <v>483</v>
      </c>
      <c r="C113" s="60" t="s">
        <v>484</v>
      </c>
      <c r="D113" s="30"/>
      <c r="E113" s="30" t="s">
        <v>485</v>
      </c>
      <c r="F113" s="25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62"/>
      <c r="AI113" s="28"/>
    </row>
    <row r="114" spans="1:64" ht="31.5" x14ac:dyDescent="0.25">
      <c r="A114" s="25">
        <v>111</v>
      </c>
      <c r="B114" s="9" t="s">
        <v>487</v>
      </c>
      <c r="C114" s="10" t="s">
        <v>488</v>
      </c>
      <c r="D114" s="9"/>
      <c r="E114" s="85" t="s">
        <v>489</v>
      </c>
      <c r="F114" s="25">
        <f t="shared" si="1"/>
        <v>2</v>
      </c>
      <c r="G114" s="25">
        <v>1</v>
      </c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>
        <v>1</v>
      </c>
      <c r="AF114" s="25"/>
      <c r="AG114" s="25"/>
      <c r="AH114" s="25"/>
      <c r="AI114" s="25"/>
      <c r="AJ114" s="83"/>
      <c r="AK114" s="83"/>
      <c r="AL114" s="83"/>
      <c r="AM114" s="83"/>
      <c r="AN114" s="83"/>
      <c r="AO114" s="83"/>
      <c r="BL114" s="15"/>
    </row>
    <row r="115" spans="1:64" ht="63" x14ac:dyDescent="0.25">
      <c r="A115" s="25">
        <v>112</v>
      </c>
      <c r="B115" s="9" t="s">
        <v>490</v>
      </c>
      <c r="C115" s="10" t="s">
        <v>491</v>
      </c>
      <c r="D115" s="9"/>
      <c r="E115" s="18" t="s">
        <v>492</v>
      </c>
      <c r="F115" s="25">
        <f t="shared" si="1"/>
        <v>2</v>
      </c>
      <c r="G115" s="25">
        <v>1</v>
      </c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>
        <v>1</v>
      </c>
      <c r="AF115" s="25"/>
      <c r="AG115" s="25"/>
      <c r="AH115" s="25"/>
      <c r="AI115" s="25"/>
      <c r="AJ115" s="83"/>
      <c r="AK115" s="83"/>
      <c r="AL115" s="83"/>
      <c r="AM115" s="83"/>
      <c r="AN115" s="83"/>
      <c r="AO115" s="83"/>
      <c r="BL115" s="15"/>
    </row>
    <row r="116" spans="1:64" ht="63" x14ac:dyDescent="0.25">
      <c r="A116" s="25">
        <v>113</v>
      </c>
      <c r="B116" s="9" t="s">
        <v>493</v>
      </c>
      <c r="C116" s="10" t="s">
        <v>494</v>
      </c>
      <c r="D116" s="9"/>
      <c r="E116" s="18" t="s">
        <v>495</v>
      </c>
      <c r="F116" s="25">
        <f t="shared" si="1"/>
        <v>2</v>
      </c>
      <c r="G116" s="25">
        <v>1</v>
      </c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>
        <v>1</v>
      </c>
      <c r="AF116" s="25"/>
      <c r="AG116" s="25"/>
      <c r="AH116" s="25"/>
      <c r="AI116" s="25"/>
      <c r="AJ116" s="83"/>
      <c r="AK116" s="83"/>
      <c r="AL116" s="83"/>
      <c r="AM116" s="83"/>
      <c r="AN116" s="83"/>
      <c r="AO116" s="83"/>
      <c r="BL116" s="15"/>
    </row>
    <row r="117" spans="1:64" ht="31.5" x14ac:dyDescent="0.25">
      <c r="A117" s="25">
        <v>114</v>
      </c>
      <c r="B117" s="99" t="s">
        <v>496</v>
      </c>
      <c r="C117" s="105" t="s">
        <v>497</v>
      </c>
      <c r="D117" s="106"/>
      <c r="E117" s="106" t="s">
        <v>498</v>
      </c>
      <c r="F117" s="25">
        <f t="shared" si="1"/>
        <v>0</v>
      </c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117"/>
      <c r="AI117" s="96"/>
      <c r="AJ117" s="90"/>
      <c r="AK117" s="90"/>
      <c r="AL117" s="90"/>
      <c r="AM117" s="90"/>
      <c r="AN117" s="90"/>
      <c r="AO117" s="90"/>
      <c r="BL117" s="15"/>
    </row>
    <row r="118" spans="1:64" ht="31.5" x14ac:dyDescent="0.25">
      <c r="A118" s="25">
        <v>115</v>
      </c>
      <c r="B118" s="99" t="s">
        <v>510</v>
      </c>
      <c r="C118" s="98" t="s">
        <v>511</v>
      </c>
      <c r="D118" s="99"/>
      <c r="E118" s="99" t="s">
        <v>512</v>
      </c>
      <c r="F118" s="25">
        <f t="shared" ref="F118:F119" si="2">SUM(G118:BJ118)</f>
        <v>0</v>
      </c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117"/>
      <c r="AI118" s="96"/>
      <c r="AJ118" s="90"/>
      <c r="AK118" s="90"/>
      <c r="AL118" s="90"/>
      <c r="AM118" s="90"/>
      <c r="AN118" s="90"/>
      <c r="AO118" s="90"/>
    </row>
    <row r="119" spans="1:64" ht="31.5" x14ac:dyDescent="0.25">
      <c r="A119" s="25">
        <v>116</v>
      </c>
      <c r="B119" s="99" t="s">
        <v>513</v>
      </c>
      <c r="C119" s="98" t="s">
        <v>514</v>
      </c>
      <c r="D119" s="99"/>
      <c r="E119" s="99" t="s">
        <v>515</v>
      </c>
      <c r="F119" s="25">
        <f t="shared" si="2"/>
        <v>0</v>
      </c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117"/>
      <c r="AI119" s="96"/>
      <c r="AJ119" s="90"/>
      <c r="AK119" s="90"/>
      <c r="AL119" s="90"/>
      <c r="AM119" s="90"/>
      <c r="AN119" s="90"/>
      <c r="AO119" s="90"/>
    </row>
    <row r="120" spans="1:64" ht="31.5" x14ac:dyDescent="0.25">
      <c r="A120" s="25">
        <v>117</v>
      </c>
      <c r="B120" s="99" t="s">
        <v>516</v>
      </c>
      <c r="C120" s="107" t="s">
        <v>517</v>
      </c>
      <c r="D120" s="99"/>
      <c r="E120" s="99" t="s">
        <v>518</v>
      </c>
      <c r="F120" s="67">
        <f>SUM(G120:BH120)</f>
        <v>0</v>
      </c>
      <c r="G120" s="116"/>
      <c r="H120" s="116"/>
      <c r="I120" s="116"/>
      <c r="J120" s="116"/>
      <c r="K120" s="116"/>
      <c r="L120" s="96"/>
      <c r="M120" s="116"/>
      <c r="N120" s="11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0"/>
      <c r="AK120" s="90"/>
      <c r="AL120" s="90"/>
      <c r="AM120" s="90"/>
      <c r="AN120" s="90"/>
      <c r="AO120" s="90"/>
      <c r="AP120" s="90"/>
    </row>
    <row r="121" spans="1:64" ht="47.25" x14ac:dyDescent="0.25">
      <c r="A121" s="25">
        <v>118</v>
      </c>
      <c r="B121" s="99" t="s">
        <v>519</v>
      </c>
      <c r="C121" s="108" t="s">
        <v>520</v>
      </c>
      <c r="D121" s="99"/>
      <c r="E121" s="99" t="s">
        <v>521</v>
      </c>
      <c r="F121" s="25">
        <f>SUM(G121:BH121)</f>
        <v>0</v>
      </c>
      <c r="G121" s="96"/>
      <c r="H121" s="96"/>
      <c r="I121" s="96"/>
      <c r="J121" s="96"/>
      <c r="K121" s="96"/>
      <c r="L121" s="96"/>
      <c r="M121" s="116"/>
      <c r="N121" s="11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0"/>
      <c r="AK121" s="90"/>
      <c r="AL121" s="90"/>
      <c r="AM121" s="90"/>
      <c r="AN121" s="90"/>
      <c r="AO121" s="90"/>
      <c r="AP121" s="90"/>
    </row>
    <row r="122" spans="1:64" x14ac:dyDescent="0.25">
      <c r="A122" s="15" t="s">
        <v>187</v>
      </c>
      <c r="B122" s="15" t="s">
        <v>186</v>
      </c>
      <c r="C122" s="16"/>
      <c r="D122" s="15"/>
      <c r="E122" s="15"/>
      <c r="F122" s="93">
        <f>SUM(F4:F121)</f>
        <v>162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AJ122" s="90"/>
      <c r="AK122" s="90"/>
      <c r="AL122" s="90"/>
      <c r="AM122" s="90"/>
      <c r="AN122" s="90"/>
      <c r="AO122" s="90"/>
    </row>
    <row r="123" spans="1:64" ht="31.5" x14ac:dyDescent="0.25">
      <c r="A123" s="15"/>
      <c r="B123" s="15" t="s">
        <v>188</v>
      </c>
      <c r="C123" s="16"/>
      <c r="D123" s="15"/>
      <c r="E123" s="15"/>
      <c r="F123" s="93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AJ123" s="90"/>
      <c r="AK123" s="90"/>
      <c r="AL123" s="90"/>
      <c r="AM123" s="90"/>
      <c r="AN123" s="90"/>
      <c r="AO123" s="90"/>
    </row>
    <row r="124" spans="1:64" ht="31.5" x14ac:dyDescent="0.25">
      <c r="A124" s="15"/>
      <c r="B124" s="15" t="s">
        <v>189</v>
      </c>
      <c r="C124" s="16"/>
      <c r="D124" s="15"/>
      <c r="E124" s="15"/>
      <c r="F124" s="93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1:64" ht="31.5" x14ac:dyDescent="0.25">
      <c r="A125" s="15"/>
      <c r="B125" s="15" t="s">
        <v>190</v>
      </c>
      <c r="C125" s="16"/>
      <c r="D125" s="15"/>
      <c r="E125" s="15"/>
      <c r="F125" s="93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1:64" ht="31.5" x14ac:dyDescent="0.25">
      <c r="A126" s="15"/>
      <c r="B126" s="15" t="s">
        <v>191</v>
      </c>
      <c r="C126" s="16"/>
      <c r="D126" s="15"/>
      <c r="E126" s="15"/>
      <c r="F126" s="93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1:64" ht="31.5" x14ac:dyDescent="0.25">
      <c r="A127" s="15"/>
      <c r="B127" s="15" t="s">
        <v>192</v>
      </c>
      <c r="C127" s="16"/>
      <c r="D127" s="15"/>
      <c r="E127" s="15"/>
      <c r="F127" s="93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1:64" x14ac:dyDescent="0.25">
      <c r="A128" s="15"/>
      <c r="B128" s="15" t="s">
        <v>194</v>
      </c>
      <c r="C128" s="16"/>
      <c r="D128" s="15"/>
      <c r="E128" s="15"/>
      <c r="F128" s="93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1:16" ht="31.5" x14ac:dyDescent="0.25">
      <c r="A129" s="15"/>
      <c r="B129" s="15" t="s">
        <v>193</v>
      </c>
      <c r="C129" s="16"/>
      <c r="D129" s="15"/>
      <c r="E129" s="15"/>
      <c r="F129" s="93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1:16" ht="31.5" x14ac:dyDescent="0.25">
      <c r="A130" s="15"/>
      <c r="B130" s="15" t="s">
        <v>195</v>
      </c>
      <c r="C130" s="16"/>
      <c r="D130" s="15"/>
      <c r="E130" s="15"/>
      <c r="F130" s="93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1:16" ht="31.5" x14ac:dyDescent="0.25">
      <c r="A131" s="15"/>
      <c r="B131" s="15" t="s">
        <v>196</v>
      </c>
      <c r="C131" s="16"/>
      <c r="D131" s="15"/>
      <c r="E131" s="15"/>
      <c r="F131" s="93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1:16" x14ac:dyDescent="0.25">
      <c r="A132" s="15"/>
      <c r="B132" s="15" t="s">
        <v>197</v>
      </c>
      <c r="C132" s="16"/>
      <c r="D132" s="15"/>
      <c r="E132" s="15"/>
      <c r="F132" s="93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1:16" x14ac:dyDescent="0.25">
      <c r="A133" s="15"/>
      <c r="B133" s="15"/>
      <c r="C133" s="16"/>
      <c r="D133" s="15"/>
      <c r="E133" s="15"/>
      <c r="F133" s="93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1:16" x14ac:dyDescent="0.25">
      <c r="A134" s="135"/>
      <c r="B134" s="138" t="s">
        <v>522</v>
      </c>
      <c r="C134" s="138"/>
      <c r="D134" s="15"/>
      <c r="E134" s="15"/>
      <c r="F134" s="93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1:16" x14ac:dyDescent="0.25">
      <c r="A135" s="15"/>
      <c r="B135" s="15"/>
      <c r="C135" s="16"/>
      <c r="D135" s="15"/>
      <c r="E135" s="15"/>
      <c r="F135" s="93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1:16" x14ac:dyDescent="0.25">
      <c r="A136" s="15"/>
      <c r="B136" s="15"/>
      <c r="C136" s="16"/>
      <c r="D136" s="15"/>
      <c r="E136" s="15"/>
      <c r="F136" s="93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1:16" x14ac:dyDescent="0.25">
      <c r="A137" s="15"/>
      <c r="B137" s="15"/>
      <c r="C137" s="16"/>
      <c r="D137" s="15"/>
      <c r="E137" s="15"/>
      <c r="F137" s="93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1:16" x14ac:dyDescent="0.25">
      <c r="A138" s="15"/>
      <c r="B138" s="15"/>
      <c r="C138" s="16"/>
      <c r="D138" s="15"/>
      <c r="E138" s="15"/>
      <c r="F138" s="93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1:16" x14ac:dyDescent="0.25">
      <c r="A139" s="15"/>
      <c r="B139" s="15"/>
      <c r="C139" s="16"/>
      <c r="D139" s="15"/>
      <c r="E139" s="15"/>
      <c r="F139" s="93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1:16" x14ac:dyDescent="0.25">
      <c r="A140" s="15"/>
      <c r="B140" s="15"/>
      <c r="C140" s="16"/>
      <c r="D140" s="15"/>
      <c r="E140" s="15"/>
      <c r="F140" s="93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1:16" x14ac:dyDescent="0.25">
      <c r="A141" s="15"/>
      <c r="B141" s="15"/>
      <c r="C141" s="16"/>
      <c r="D141" s="15"/>
      <c r="E141" s="15"/>
      <c r="F141" s="93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1:16" x14ac:dyDescent="0.25">
      <c r="A142" s="15"/>
      <c r="B142" s="15"/>
      <c r="C142" s="16"/>
      <c r="D142" s="15"/>
      <c r="E142" s="15"/>
      <c r="F142" s="93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1:16" x14ac:dyDescent="0.25">
      <c r="A143" s="15"/>
      <c r="B143" s="15"/>
      <c r="C143" s="16"/>
      <c r="D143" s="15"/>
      <c r="E143" s="15"/>
      <c r="F143" s="93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1:16" x14ac:dyDescent="0.25">
      <c r="A144" s="15"/>
      <c r="B144" s="15"/>
      <c r="C144" s="16"/>
      <c r="D144" s="15"/>
      <c r="E144" s="15"/>
      <c r="F144" s="93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1:16" x14ac:dyDescent="0.25">
      <c r="A145" s="15"/>
      <c r="B145" s="15"/>
      <c r="C145" s="16"/>
      <c r="D145" s="15"/>
      <c r="E145" s="15"/>
      <c r="F145" s="93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1:16" x14ac:dyDescent="0.25">
      <c r="A146" s="15"/>
      <c r="B146" s="15"/>
      <c r="C146" s="16"/>
      <c r="D146" s="15"/>
      <c r="E146" s="15"/>
      <c r="F146" s="93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1:16" x14ac:dyDescent="0.25">
      <c r="A147" s="15"/>
      <c r="B147" s="15"/>
      <c r="C147" s="16"/>
      <c r="D147" s="15"/>
      <c r="E147" s="15"/>
      <c r="F147" s="93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1:16" x14ac:dyDescent="0.25">
      <c r="A148" s="15"/>
      <c r="B148" s="15"/>
      <c r="C148" s="16"/>
      <c r="D148" s="15"/>
      <c r="E148" s="15"/>
      <c r="F148" s="93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1:16" x14ac:dyDescent="0.25">
      <c r="A149" s="15"/>
      <c r="B149" s="15"/>
      <c r="C149" s="16"/>
      <c r="D149" s="15"/>
      <c r="E149" s="15"/>
      <c r="F149" s="93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1:16" x14ac:dyDescent="0.25">
      <c r="A150" s="15"/>
      <c r="B150" s="15"/>
      <c r="C150" s="16"/>
      <c r="D150" s="15"/>
      <c r="E150" s="15"/>
      <c r="F150" s="93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1:16" x14ac:dyDescent="0.25">
      <c r="A151" s="15"/>
      <c r="B151" s="15"/>
      <c r="C151" s="16"/>
      <c r="D151" s="15"/>
      <c r="E151" s="15"/>
      <c r="F151" s="93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1:16" x14ac:dyDescent="0.25">
      <c r="A152" s="15"/>
      <c r="B152" s="15"/>
      <c r="C152" s="16"/>
      <c r="D152" s="15"/>
      <c r="E152" s="15"/>
      <c r="F152" s="93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1:16" x14ac:dyDescent="0.25">
      <c r="A153" s="15"/>
      <c r="B153" s="15"/>
      <c r="C153" s="16"/>
      <c r="D153" s="15"/>
      <c r="E153" s="15"/>
      <c r="F153" s="93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1:16" x14ac:dyDescent="0.25">
      <c r="A154" s="15"/>
      <c r="B154" s="15"/>
      <c r="C154" s="16"/>
      <c r="D154" s="15"/>
      <c r="E154" s="15"/>
      <c r="F154" s="93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1:16" x14ac:dyDescent="0.25">
      <c r="A155" s="15"/>
      <c r="B155" s="15"/>
      <c r="C155" s="16"/>
      <c r="D155" s="15"/>
      <c r="E155" s="15"/>
      <c r="F155" s="93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1:16" x14ac:dyDescent="0.25">
      <c r="A156" s="15"/>
      <c r="B156" s="15"/>
      <c r="C156" s="16"/>
      <c r="D156" s="15"/>
      <c r="E156" s="15"/>
      <c r="F156" s="93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1:16" x14ac:dyDescent="0.25">
      <c r="A157" s="15"/>
      <c r="B157" s="15"/>
      <c r="C157" s="16"/>
      <c r="D157" s="15"/>
      <c r="E157" s="15"/>
      <c r="F157" s="93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1:16" x14ac:dyDescent="0.25">
      <c r="A158" s="15"/>
      <c r="B158" s="15"/>
      <c r="C158" s="16"/>
      <c r="D158" s="15"/>
      <c r="E158" s="15"/>
      <c r="F158" s="93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1:16" x14ac:dyDescent="0.25">
      <c r="A159" s="15"/>
      <c r="B159" s="15"/>
      <c r="C159" s="16"/>
      <c r="D159" s="15"/>
      <c r="E159" s="15"/>
      <c r="F159" s="93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1:16" x14ac:dyDescent="0.25">
      <c r="A160" s="15"/>
      <c r="B160" s="15"/>
      <c r="C160" s="16"/>
      <c r="D160" s="15"/>
      <c r="E160" s="15"/>
      <c r="F160" s="93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1:16" x14ac:dyDescent="0.25">
      <c r="A161" s="15"/>
      <c r="B161" s="15"/>
      <c r="C161" s="16"/>
      <c r="D161" s="15"/>
      <c r="E161" s="15"/>
      <c r="F161" s="93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1:16" x14ac:dyDescent="0.25">
      <c r="A162" s="15"/>
      <c r="B162" s="15"/>
      <c r="C162" s="16"/>
      <c r="D162" s="15"/>
      <c r="E162" s="15"/>
      <c r="F162" s="93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1:16" x14ac:dyDescent="0.25">
      <c r="A163" s="15"/>
      <c r="B163" s="15"/>
      <c r="C163" s="16"/>
      <c r="D163" s="15"/>
      <c r="E163" s="15"/>
      <c r="F163" s="93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1:16" x14ac:dyDescent="0.25">
      <c r="A164" s="15"/>
      <c r="B164" s="15"/>
      <c r="C164" s="16"/>
      <c r="D164" s="15"/>
      <c r="E164" s="15"/>
      <c r="F164" s="93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1:16" x14ac:dyDescent="0.25">
      <c r="A165" s="15"/>
      <c r="B165" s="15"/>
      <c r="C165" s="16"/>
      <c r="D165" s="15"/>
      <c r="E165" s="15"/>
      <c r="F165" s="93"/>
      <c r="G165" s="20"/>
      <c r="H165" s="20"/>
      <c r="I165" s="20"/>
      <c r="J165" s="20"/>
      <c r="K165" s="20"/>
      <c r="L165" s="20"/>
      <c r="M165" s="20"/>
      <c r="N165" s="20"/>
      <c r="O165" s="20"/>
      <c r="P165" s="20"/>
    </row>
    <row r="166" spans="1:16" x14ac:dyDescent="0.25">
      <c r="A166" s="15"/>
      <c r="B166" s="15"/>
      <c r="C166" s="16"/>
      <c r="D166" s="15"/>
      <c r="E166" s="15"/>
      <c r="F166" s="93"/>
      <c r="G166" s="20"/>
      <c r="H166" s="20"/>
      <c r="I166" s="20"/>
      <c r="J166" s="20"/>
      <c r="K166" s="20"/>
      <c r="L166" s="20"/>
      <c r="M166" s="20"/>
      <c r="N166" s="20"/>
      <c r="O166" s="20"/>
      <c r="P166" s="20"/>
    </row>
    <row r="167" spans="1:16" x14ac:dyDescent="0.25">
      <c r="A167" s="15"/>
      <c r="B167" s="15"/>
      <c r="C167" s="16"/>
      <c r="D167" s="15"/>
      <c r="E167" s="15"/>
      <c r="F167" s="93"/>
      <c r="G167" s="20"/>
      <c r="H167" s="20"/>
      <c r="I167" s="20"/>
      <c r="J167" s="20"/>
      <c r="K167" s="20"/>
      <c r="L167" s="20"/>
      <c r="M167" s="20"/>
      <c r="N167" s="20"/>
      <c r="O167" s="20"/>
      <c r="P167" s="20"/>
    </row>
    <row r="168" spans="1:16" x14ac:dyDescent="0.25">
      <c r="A168" s="15"/>
      <c r="B168" s="15"/>
      <c r="C168" s="16"/>
      <c r="D168" s="15"/>
      <c r="E168" s="15"/>
      <c r="F168" s="93"/>
      <c r="G168" s="20"/>
      <c r="H168" s="20"/>
      <c r="I168" s="20"/>
      <c r="J168" s="20"/>
      <c r="K168" s="20"/>
      <c r="L168" s="20"/>
      <c r="M168" s="20"/>
      <c r="N168" s="20"/>
      <c r="O168" s="20"/>
      <c r="P168" s="20"/>
    </row>
    <row r="169" spans="1:16" x14ac:dyDescent="0.25">
      <c r="A169" s="15"/>
      <c r="B169" s="15"/>
      <c r="C169" s="16"/>
      <c r="D169" s="15"/>
      <c r="E169" s="15"/>
      <c r="F169" s="93"/>
      <c r="G169" s="20"/>
      <c r="H169" s="20"/>
      <c r="I169" s="20"/>
      <c r="J169" s="20"/>
      <c r="K169" s="20"/>
      <c r="L169" s="20"/>
      <c r="M169" s="20"/>
      <c r="N169" s="20"/>
      <c r="O169" s="20"/>
      <c r="P169" s="20"/>
    </row>
    <row r="170" spans="1:16" x14ac:dyDescent="0.25">
      <c r="A170" s="15"/>
      <c r="B170" s="15"/>
      <c r="C170" s="16"/>
      <c r="D170" s="15"/>
      <c r="E170" s="15"/>
      <c r="F170" s="93"/>
      <c r="G170" s="20"/>
      <c r="H170" s="20"/>
      <c r="I170" s="20"/>
      <c r="J170" s="20"/>
      <c r="K170" s="20"/>
      <c r="L170" s="20"/>
      <c r="M170" s="20"/>
      <c r="N170" s="20"/>
      <c r="O170" s="20"/>
      <c r="P170" s="20"/>
    </row>
    <row r="171" spans="1:16" x14ac:dyDescent="0.25">
      <c r="A171" s="15"/>
      <c r="B171" s="15"/>
      <c r="C171" s="16"/>
      <c r="D171" s="15"/>
      <c r="E171" s="15"/>
      <c r="F171" s="93"/>
      <c r="G171" s="20"/>
      <c r="H171" s="20"/>
      <c r="I171" s="20"/>
      <c r="J171" s="20"/>
      <c r="K171" s="20"/>
      <c r="L171" s="20"/>
      <c r="M171" s="20"/>
      <c r="N171" s="20"/>
      <c r="O171" s="20"/>
      <c r="P171" s="20"/>
    </row>
    <row r="172" spans="1:16" x14ac:dyDescent="0.25">
      <c r="A172" s="15"/>
      <c r="B172" s="15"/>
      <c r="C172" s="16"/>
      <c r="D172" s="15"/>
      <c r="E172" s="15"/>
      <c r="F172" s="93"/>
      <c r="G172" s="20"/>
      <c r="H172" s="20"/>
      <c r="I172" s="20"/>
      <c r="J172" s="20"/>
      <c r="K172" s="20"/>
      <c r="L172" s="20"/>
      <c r="M172" s="20"/>
      <c r="N172" s="20"/>
      <c r="O172" s="20"/>
      <c r="P172" s="20"/>
    </row>
    <row r="173" spans="1:16" x14ac:dyDescent="0.25">
      <c r="A173" s="15"/>
      <c r="B173" s="15"/>
      <c r="C173" s="16"/>
      <c r="D173" s="15"/>
      <c r="E173" s="15"/>
      <c r="F173" s="93"/>
      <c r="G173" s="20"/>
      <c r="H173" s="20"/>
      <c r="I173" s="20"/>
      <c r="J173" s="20"/>
      <c r="K173" s="20"/>
      <c r="L173" s="20"/>
      <c r="M173" s="20"/>
      <c r="N173" s="20"/>
      <c r="O173" s="20"/>
      <c r="P173" s="20"/>
    </row>
    <row r="174" spans="1:16" x14ac:dyDescent="0.25">
      <c r="A174" s="15"/>
      <c r="B174" s="15"/>
      <c r="C174" s="16"/>
      <c r="D174" s="15"/>
      <c r="E174" s="15"/>
      <c r="F174" s="93"/>
      <c r="G174" s="20"/>
      <c r="H174" s="20"/>
      <c r="I174" s="20"/>
      <c r="J174" s="20"/>
      <c r="K174" s="20"/>
      <c r="L174" s="20"/>
      <c r="M174" s="20"/>
      <c r="N174" s="20"/>
      <c r="O174" s="20"/>
      <c r="P174" s="20"/>
    </row>
    <row r="175" spans="1:16" x14ac:dyDescent="0.25">
      <c r="A175" s="15"/>
      <c r="B175" s="15"/>
      <c r="C175" s="16"/>
      <c r="D175" s="15"/>
      <c r="E175" s="15"/>
      <c r="F175" s="93"/>
      <c r="G175" s="20"/>
      <c r="H175" s="20"/>
      <c r="I175" s="20"/>
      <c r="J175" s="20"/>
      <c r="K175" s="20"/>
      <c r="L175" s="20"/>
      <c r="M175" s="20"/>
      <c r="N175" s="20"/>
      <c r="O175" s="20"/>
      <c r="P175" s="20"/>
    </row>
    <row r="176" spans="1:16" x14ac:dyDescent="0.25">
      <c r="A176" s="15"/>
      <c r="B176" s="15"/>
      <c r="C176" s="16"/>
      <c r="D176" s="15"/>
      <c r="E176" s="15"/>
      <c r="F176" s="93"/>
      <c r="G176" s="20"/>
      <c r="H176" s="20"/>
      <c r="I176" s="20"/>
      <c r="J176" s="20"/>
      <c r="K176" s="20"/>
      <c r="L176" s="20"/>
      <c r="M176" s="20"/>
      <c r="N176" s="20"/>
      <c r="O176" s="20"/>
      <c r="P176" s="20"/>
    </row>
    <row r="177" spans="1:16" x14ac:dyDescent="0.25">
      <c r="A177" s="15"/>
      <c r="B177" s="15"/>
      <c r="C177" s="16"/>
      <c r="D177" s="15"/>
      <c r="E177" s="15"/>
      <c r="F177" s="93"/>
      <c r="G177" s="20"/>
      <c r="H177" s="20"/>
      <c r="I177" s="20"/>
      <c r="J177" s="20"/>
      <c r="K177" s="20"/>
      <c r="L177" s="20"/>
      <c r="M177" s="20"/>
      <c r="N177" s="20"/>
      <c r="O177" s="20"/>
      <c r="P177" s="20"/>
    </row>
    <row r="178" spans="1:16" x14ac:dyDescent="0.25">
      <c r="A178" s="15"/>
      <c r="B178" s="15"/>
      <c r="C178" s="16"/>
      <c r="D178" s="15"/>
      <c r="E178" s="15"/>
      <c r="F178" s="93"/>
      <c r="G178" s="20"/>
      <c r="H178" s="20"/>
      <c r="I178" s="20"/>
      <c r="J178" s="20"/>
      <c r="K178" s="20"/>
      <c r="L178" s="20"/>
      <c r="M178" s="20"/>
      <c r="N178" s="20"/>
      <c r="O178" s="20"/>
      <c r="P178" s="20"/>
    </row>
    <row r="179" spans="1:16" x14ac:dyDescent="0.25">
      <c r="A179" s="15"/>
      <c r="B179" s="15"/>
      <c r="C179" s="16"/>
      <c r="D179" s="15"/>
      <c r="E179" s="15"/>
      <c r="F179" s="93"/>
      <c r="G179" s="20"/>
      <c r="H179" s="20"/>
      <c r="I179" s="20"/>
      <c r="J179" s="20"/>
      <c r="K179" s="20"/>
      <c r="L179" s="20"/>
      <c r="M179" s="20"/>
      <c r="N179" s="20"/>
      <c r="O179" s="20"/>
      <c r="P179" s="20"/>
    </row>
    <row r="180" spans="1:16" x14ac:dyDescent="0.25">
      <c r="A180" s="15"/>
      <c r="B180" s="15"/>
      <c r="C180" s="16"/>
      <c r="D180" s="15"/>
      <c r="E180" s="15"/>
      <c r="F180" s="93"/>
      <c r="G180" s="20"/>
      <c r="H180" s="20"/>
      <c r="I180" s="20"/>
      <c r="J180" s="20"/>
      <c r="K180" s="20"/>
      <c r="L180" s="20"/>
      <c r="M180" s="20"/>
      <c r="N180" s="20"/>
      <c r="O180" s="20"/>
      <c r="P180" s="20"/>
    </row>
    <row r="181" spans="1:16" x14ac:dyDescent="0.25">
      <c r="A181" s="15"/>
      <c r="B181" s="15"/>
      <c r="C181" s="16"/>
      <c r="D181" s="15"/>
      <c r="E181" s="15"/>
      <c r="F181" s="93"/>
      <c r="G181" s="20"/>
      <c r="H181" s="20"/>
      <c r="I181" s="20"/>
      <c r="J181" s="20"/>
      <c r="K181" s="20"/>
      <c r="L181" s="20"/>
      <c r="M181" s="20"/>
      <c r="N181" s="20"/>
      <c r="O181" s="20"/>
      <c r="P181" s="20"/>
    </row>
    <row r="182" spans="1:16" x14ac:dyDescent="0.25">
      <c r="A182" s="15"/>
      <c r="B182" s="15"/>
      <c r="C182" s="16"/>
      <c r="D182" s="15"/>
      <c r="E182" s="15"/>
      <c r="F182" s="93"/>
      <c r="G182" s="20"/>
      <c r="H182" s="20"/>
      <c r="I182" s="20"/>
      <c r="J182" s="20"/>
      <c r="K182" s="20"/>
      <c r="L182" s="20"/>
      <c r="M182" s="20"/>
      <c r="N182" s="20"/>
      <c r="O182" s="20"/>
      <c r="P182" s="20"/>
    </row>
    <row r="183" spans="1:16" x14ac:dyDescent="0.25">
      <c r="A183" s="15"/>
      <c r="B183" s="15"/>
      <c r="C183" s="16"/>
      <c r="D183" s="15"/>
      <c r="E183" s="15"/>
      <c r="F183" s="93"/>
      <c r="G183" s="20"/>
      <c r="H183" s="20"/>
      <c r="I183" s="20"/>
      <c r="J183" s="20"/>
      <c r="K183" s="20"/>
      <c r="L183" s="20"/>
      <c r="M183" s="20"/>
      <c r="N183" s="20"/>
      <c r="O183" s="20"/>
      <c r="P183" s="20"/>
    </row>
    <row r="184" spans="1:16" x14ac:dyDescent="0.25">
      <c r="A184" s="15"/>
      <c r="B184" s="15"/>
      <c r="C184" s="16"/>
      <c r="D184" s="15"/>
      <c r="E184" s="15"/>
      <c r="F184" s="93"/>
      <c r="G184" s="20"/>
      <c r="H184" s="20"/>
      <c r="I184" s="20"/>
      <c r="J184" s="20"/>
      <c r="K184" s="20"/>
      <c r="L184" s="20"/>
      <c r="M184" s="20"/>
      <c r="N184" s="20"/>
      <c r="O184" s="20"/>
      <c r="P184" s="20"/>
    </row>
    <row r="185" spans="1:16" x14ac:dyDescent="0.25">
      <c r="A185" s="15"/>
      <c r="B185" s="15"/>
      <c r="C185" s="16"/>
      <c r="D185" s="15"/>
      <c r="E185" s="15"/>
      <c r="F185" s="93"/>
      <c r="G185" s="20"/>
      <c r="H185" s="20"/>
      <c r="I185" s="20"/>
      <c r="J185" s="20"/>
      <c r="K185" s="20"/>
      <c r="L185" s="20"/>
      <c r="M185" s="20"/>
      <c r="N185" s="20"/>
      <c r="O185" s="20"/>
      <c r="P185" s="20"/>
    </row>
    <row r="186" spans="1:16" x14ac:dyDescent="0.25">
      <c r="A186" s="15"/>
      <c r="B186" s="15"/>
      <c r="C186" s="16"/>
      <c r="D186" s="15"/>
      <c r="E186" s="15"/>
      <c r="F186" s="93"/>
      <c r="G186" s="20"/>
      <c r="H186" s="20"/>
      <c r="I186" s="20"/>
      <c r="J186" s="20"/>
      <c r="K186" s="20"/>
      <c r="L186" s="20"/>
      <c r="M186" s="20"/>
      <c r="N186" s="20"/>
      <c r="O186" s="20"/>
      <c r="P186" s="20"/>
    </row>
    <row r="187" spans="1:16" x14ac:dyDescent="0.25">
      <c r="A187" s="15"/>
      <c r="B187" s="15"/>
      <c r="C187" s="16"/>
      <c r="D187" s="15"/>
      <c r="E187" s="15"/>
      <c r="F187" s="93"/>
      <c r="G187" s="20"/>
      <c r="H187" s="20"/>
      <c r="I187" s="20"/>
      <c r="J187" s="20"/>
      <c r="K187" s="20"/>
      <c r="L187" s="20"/>
      <c r="M187" s="20"/>
      <c r="N187" s="20"/>
      <c r="O187" s="20"/>
      <c r="P187" s="20"/>
    </row>
    <row r="188" spans="1:16" x14ac:dyDescent="0.25">
      <c r="A188" s="15"/>
      <c r="B188" s="15"/>
      <c r="C188" s="16"/>
      <c r="D188" s="15"/>
      <c r="E188" s="15"/>
      <c r="F188" s="93"/>
      <c r="G188" s="20"/>
      <c r="H188" s="20"/>
      <c r="I188" s="20"/>
      <c r="J188" s="20"/>
      <c r="K188" s="20"/>
      <c r="L188" s="20"/>
      <c r="M188" s="20"/>
      <c r="N188" s="20"/>
      <c r="O188" s="20"/>
      <c r="P188" s="20"/>
    </row>
    <row r="189" spans="1:16" x14ac:dyDescent="0.25">
      <c r="A189" s="15"/>
      <c r="B189" s="15"/>
      <c r="C189" s="16"/>
      <c r="D189" s="15"/>
      <c r="E189" s="15"/>
      <c r="F189" s="93"/>
      <c r="G189" s="20"/>
      <c r="H189" s="20"/>
      <c r="I189" s="20"/>
      <c r="J189" s="20"/>
      <c r="K189" s="20"/>
      <c r="L189" s="20"/>
      <c r="M189" s="20"/>
      <c r="N189" s="20"/>
      <c r="O189" s="20"/>
      <c r="P189" s="20"/>
    </row>
    <row r="190" spans="1:16" x14ac:dyDescent="0.25">
      <c r="A190" s="15"/>
      <c r="B190" s="15"/>
      <c r="C190" s="16"/>
      <c r="D190" s="15"/>
      <c r="E190" s="15"/>
      <c r="F190" s="93"/>
      <c r="G190" s="20"/>
      <c r="H190" s="20"/>
      <c r="I190" s="20"/>
      <c r="J190" s="20"/>
      <c r="K190" s="20"/>
      <c r="L190" s="20"/>
      <c r="M190" s="20"/>
      <c r="N190" s="20"/>
      <c r="O190" s="20"/>
      <c r="P190" s="20"/>
    </row>
    <row r="191" spans="1:16" x14ac:dyDescent="0.25">
      <c r="A191" s="15"/>
      <c r="B191" s="15"/>
      <c r="C191" s="16"/>
      <c r="D191" s="15"/>
      <c r="E191" s="15"/>
      <c r="F191" s="93"/>
      <c r="G191" s="20"/>
      <c r="H191" s="20"/>
      <c r="I191" s="20"/>
      <c r="J191" s="20"/>
      <c r="K191" s="20"/>
      <c r="L191" s="20"/>
      <c r="M191" s="20"/>
      <c r="N191" s="20"/>
      <c r="O191" s="20"/>
      <c r="P191" s="20"/>
    </row>
    <row r="192" spans="1:16" x14ac:dyDescent="0.25">
      <c r="A192" s="15"/>
      <c r="B192" s="15"/>
      <c r="C192" s="16"/>
      <c r="D192" s="15"/>
      <c r="E192" s="15"/>
      <c r="F192" s="93"/>
      <c r="G192" s="20"/>
      <c r="H192" s="20"/>
      <c r="I192" s="20"/>
      <c r="J192" s="20"/>
      <c r="K192" s="20"/>
      <c r="L192" s="20"/>
      <c r="M192" s="20"/>
      <c r="N192" s="20"/>
      <c r="O192" s="20"/>
      <c r="P192" s="20"/>
    </row>
    <row r="193" spans="1:16" x14ac:dyDescent="0.25">
      <c r="A193" s="15"/>
      <c r="B193" s="15"/>
      <c r="C193" s="16"/>
      <c r="D193" s="15"/>
      <c r="E193" s="15"/>
      <c r="F193" s="93"/>
      <c r="G193" s="20"/>
      <c r="H193" s="20"/>
      <c r="I193" s="20"/>
      <c r="J193" s="20"/>
      <c r="K193" s="20"/>
      <c r="L193" s="20"/>
      <c r="M193" s="20"/>
      <c r="N193" s="20"/>
      <c r="O193" s="20"/>
      <c r="P193" s="20"/>
    </row>
    <row r="194" spans="1:16" x14ac:dyDescent="0.25">
      <c r="A194" s="15"/>
      <c r="B194" s="15"/>
      <c r="C194" s="16"/>
      <c r="D194" s="15"/>
      <c r="E194" s="15"/>
      <c r="F194" s="93"/>
      <c r="G194" s="20"/>
      <c r="H194" s="20"/>
      <c r="I194" s="20"/>
      <c r="J194" s="20"/>
      <c r="K194" s="20"/>
      <c r="L194" s="20"/>
      <c r="M194" s="20"/>
      <c r="N194" s="20"/>
      <c r="O194" s="20"/>
      <c r="P194" s="20"/>
    </row>
    <row r="195" spans="1:16" x14ac:dyDescent="0.25">
      <c r="A195" s="15"/>
      <c r="B195" s="15"/>
      <c r="C195" s="16"/>
      <c r="D195" s="15"/>
      <c r="E195" s="15"/>
      <c r="F195" s="93"/>
      <c r="G195" s="20"/>
      <c r="H195" s="20"/>
      <c r="I195" s="20"/>
      <c r="J195" s="20"/>
      <c r="K195" s="20"/>
      <c r="L195" s="20"/>
      <c r="M195" s="20"/>
      <c r="N195" s="20"/>
      <c r="O195" s="20"/>
      <c r="P195" s="20"/>
    </row>
    <row r="196" spans="1:16" x14ac:dyDescent="0.25">
      <c r="A196" s="15"/>
      <c r="B196" s="15"/>
      <c r="C196" s="16"/>
      <c r="D196" s="15"/>
      <c r="E196" s="15"/>
      <c r="F196" s="93"/>
      <c r="G196" s="20"/>
      <c r="H196" s="20"/>
      <c r="I196" s="20"/>
      <c r="J196" s="20"/>
      <c r="K196" s="20"/>
      <c r="L196" s="20"/>
      <c r="M196" s="20"/>
      <c r="N196" s="20"/>
      <c r="O196" s="20"/>
      <c r="P196" s="20"/>
    </row>
    <row r="197" spans="1:16" x14ac:dyDescent="0.25">
      <c r="A197" s="15"/>
      <c r="B197" s="15"/>
      <c r="C197" s="16"/>
      <c r="D197" s="15"/>
      <c r="E197" s="15"/>
      <c r="F197" s="93"/>
      <c r="G197" s="20"/>
      <c r="H197" s="20"/>
      <c r="I197" s="20"/>
      <c r="J197" s="20"/>
      <c r="K197" s="20"/>
      <c r="L197" s="20"/>
      <c r="M197" s="20"/>
      <c r="N197" s="20"/>
      <c r="O197" s="20"/>
      <c r="P197" s="20"/>
    </row>
    <row r="198" spans="1:16" x14ac:dyDescent="0.25">
      <c r="A198" s="15"/>
      <c r="B198" s="15"/>
      <c r="C198" s="16"/>
      <c r="D198" s="15"/>
      <c r="E198" s="15"/>
      <c r="F198" s="93"/>
      <c r="G198" s="20"/>
      <c r="H198" s="20"/>
      <c r="I198" s="20"/>
      <c r="J198" s="20"/>
      <c r="K198" s="20"/>
      <c r="L198" s="20"/>
      <c r="M198" s="20"/>
      <c r="N198" s="20"/>
      <c r="O198" s="20"/>
      <c r="P198" s="20"/>
    </row>
    <row r="199" spans="1:16" x14ac:dyDescent="0.25">
      <c r="A199" s="15"/>
      <c r="B199" s="15"/>
      <c r="C199" s="16"/>
      <c r="D199" s="15"/>
      <c r="E199" s="15"/>
      <c r="F199" s="93"/>
      <c r="G199" s="20"/>
      <c r="H199" s="20"/>
      <c r="I199" s="20"/>
      <c r="J199" s="20"/>
      <c r="K199" s="20"/>
      <c r="L199" s="20"/>
      <c r="M199" s="20"/>
      <c r="N199" s="20"/>
      <c r="O199" s="20"/>
      <c r="P199" s="20"/>
    </row>
    <row r="200" spans="1:16" x14ac:dyDescent="0.25">
      <c r="A200" s="15"/>
      <c r="B200" s="15"/>
      <c r="C200" s="16"/>
      <c r="D200" s="15"/>
      <c r="E200" s="15"/>
      <c r="F200" s="93"/>
      <c r="G200" s="20"/>
      <c r="H200" s="20"/>
      <c r="I200" s="20"/>
      <c r="J200" s="20"/>
      <c r="K200" s="20"/>
      <c r="L200" s="20"/>
      <c r="M200" s="20"/>
      <c r="N200" s="20"/>
      <c r="O200" s="20"/>
      <c r="P200" s="20"/>
    </row>
    <row r="201" spans="1:16" x14ac:dyDescent="0.25">
      <c r="A201" s="15"/>
      <c r="B201" s="15"/>
      <c r="C201" s="16"/>
      <c r="D201" s="15"/>
      <c r="E201" s="15"/>
      <c r="F201" s="93"/>
      <c r="G201" s="20"/>
      <c r="H201" s="20"/>
      <c r="I201" s="20"/>
      <c r="J201" s="20"/>
      <c r="K201" s="20"/>
      <c r="L201" s="20"/>
      <c r="M201" s="20"/>
      <c r="N201" s="20"/>
      <c r="O201" s="20"/>
      <c r="P201" s="20"/>
    </row>
    <row r="202" spans="1:16" x14ac:dyDescent="0.25">
      <c r="A202" s="15"/>
      <c r="B202" s="15"/>
      <c r="C202" s="16"/>
      <c r="D202" s="15"/>
      <c r="E202" s="15"/>
      <c r="F202" s="93"/>
      <c r="G202" s="20"/>
      <c r="H202" s="20"/>
      <c r="I202" s="20"/>
      <c r="J202" s="20"/>
      <c r="K202" s="20"/>
      <c r="L202" s="20"/>
      <c r="M202" s="20"/>
      <c r="N202" s="20"/>
      <c r="O202" s="20"/>
      <c r="P202" s="20"/>
    </row>
    <row r="203" spans="1:16" x14ac:dyDescent="0.25">
      <c r="A203" s="15"/>
      <c r="B203" s="15"/>
      <c r="C203" s="16"/>
      <c r="D203" s="15"/>
      <c r="E203" s="15"/>
      <c r="F203" s="93"/>
      <c r="G203" s="20"/>
      <c r="H203" s="20"/>
      <c r="I203" s="20"/>
      <c r="J203" s="20"/>
      <c r="K203" s="20"/>
      <c r="L203" s="20"/>
      <c r="M203" s="20"/>
      <c r="N203" s="20"/>
      <c r="O203" s="20"/>
      <c r="P203" s="20"/>
    </row>
    <row r="204" spans="1:16" x14ac:dyDescent="0.25">
      <c r="A204" s="15"/>
      <c r="B204" s="15"/>
      <c r="C204" s="16"/>
      <c r="D204" s="15"/>
      <c r="E204" s="15"/>
      <c r="F204" s="93"/>
      <c r="G204" s="20"/>
      <c r="H204" s="20"/>
      <c r="I204" s="20"/>
      <c r="J204" s="20"/>
      <c r="K204" s="20"/>
      <c r="L204" s="20"/>
      <c r="M204" s="20"/>
      <c r="N204" s="20"/>
      <c r="O204" s="20"/>
      <c r="P204" s="20"/>
    </row>
    <row r="205" spans="1:16" x14ac:dyDescent="0.25">
      <c r="A205" s="15"/>
      <c r="B205" s="15"/>
      <c r="C205" s="16"/>
      <c r="D205" s="15"/>
      <c r="E205" s="15"/>
      <c r="F205" s="93"/>
      <c r="G205" s="20"/>
      <c r="H205" s="20"/>
      <c r="I205" s="20"/>
      <c r="J205" s="20"/>
      <c r="K205" s="20"/>
      <c r="L205" s="20"/>
      <c r="M205" s="20"/>
      <c r="N205" s="20"/>
      <c r="O205" s="20"/>
      <c r="P205" s="20"/>
    </row>
    <row r="206" spans="1:16" x14ac:dyDescent="0.25">
      <c r="A206" s="15"/>
      <c r="B206" s="15"/>
      <c r="C206" s="16"/>
      <c r="D206" s="15"/>
      <c r="E206" s="15"/>
      <c r="F206" s="93"/>
      <c r="G206" s="20"/>
      <c r="H206" s="20"/>
      <c r="I206" s="20"/>
      <c r="J206" s="20"/>
      <c r="K206" s="20"/>
      <c r="L206" s="20"/>
      <c r="M206" s="20"/>
      <c r="N206" s="20"/>
      <c r="O206" s="20"/>
      <c r="P206" s="20"/>
    </row>
    <row r="207" spans="1:16" x14ac:dyDescent="0.25">
      <c r="A207" s="15"/>
      <c r="B207" s="15"/>
      <c r="C207" s="16"/>
      <c r="D207" s="15"/>
      <c r="E207" s="15"/>
      <c r="F207" s="93"/>
      <c r="G207" s="20"/>
      <c r="H207" s="20"/>
      <c r="I207" s="20"/>
      <c r="J207" s="20"/>
      <c r="K207" s="20"/>
      <c r="L207" s="20"/>
      <c r="M207" s="20"/>
      <c r="N207" s="20"/>
      <c r="O207" s="20"/>
      <c r="P207" s="20"/>
    </row>
    <row r="208" spans="1:16" x14ac:dyDescent="0.25">
      <c r="A208" s="15"/>
      <c r="B208" s="15"/>
      <c r="C208" s="16"/>
      <c r="D208" s="15"/>
      <c r="E208" s="15"/>
      <c r="F208" s="93"/>
      <c r="G208" s="20"/>
      <c r="H208" s="20"/>
      <c r="I208" s="20"/>
      <c r="J208" s="20"/>
      <c r="K208" s="20"/>
      <c r="L208" s="20"/>
      <c r="M208" s="20"/>
      <c r="N208" s="20"/>
      <c r="O208" s="20"/>
      <c r="P208" s="20"/>
    </row>
    <row r="209" spans="1:16" x14ac:dyDescent="0.25">
      <c r="A209" s="15"/>
      <c r="B209" s="15"/>
      <c r="C209" s="16"/>
      <c r="D209" s="15"/>
      <c r="E209" s="15"/>
      <c r="F209" s="93"/>
      <c r="G209" s="20"/>
      <c r="H209" s="20"/>
      <c r="I209" s="20"/>
      <c r="J209" s="20"/>
      <c r="K209" s="20"/>
      <c r="L209" s="20"/>
      <c r="M209" s="20"/>
      <c r="N209" s="20"/>
      <c r="O209" s="20"/>
      <c r="P209" s="20"/>
    </row>
    <row r="210" spans="1:16" x14ac:dyDescent="0.25">
      <c r="A210" s="15"/>
      <c r="B210" s="15"/>
      <c r="C210" s="16"/>
      <c r="D210" s="15"/>
      <c r="E210" s="15"/>
      <c r="F210" s="93"/>
      <c r="G210" s="20"/>
      <c r="H210" s="20"/>
      <c r="I210" s="20"/>
      <c r="J210" s="20"/>
      <c r="K210" s="20"/>
      <c r="L210" s="20"/>
      <c r="M210" s="20"/>
      <c r="N210" s="20"/>
      <c r="O210" s="20"/>
      <c r="P210" s="20"/>
    </row>
    <row r="211" spans="1:16" x14ac:dyDescent="0.25">
      <c r="A211" s="15"/>
      <c r="B211" s="15"/>
      <c r="C211" s="16"/>
      <c r="D211" s="15"/>
      <c r="E211" s="15"/>
      <c r="F211" s="93"/>
      <c r="G211" s="20"/>
      <c r="H211" s="20"/>
      <c r="I211" s="20"/>
      <c r="J211" s="20"/>
      <c r="K211" s="20"/>
      <c r="L211" s="20"/>
      <c r="M211" s="20"/>
      <c r="N211" s="20"/>
      <c r="O211" s="20"/>
      <c r="P211" s="20"/>
    </row>
    <row r="212" spans="1:16" x14ac:dyDescent="0.25">
      <c r="A212" s="15"/>
      <c r="B212" s="15"/>
      <c r="C212" s="16"/>
      <c r="D212" s="15"/>
      <c r="E212" s="15"/>
      <c r="F212" s="93"/>
      <c r="G212" s="20"/>
      <c r="H212" s="20"/>
      <c r="I212" s="20"/>
      <c r="J212" s="20"/>
      <c r="K212" s="20"/>
      <c r="L212" s="20"/>
      <c r="M212" s="20"/>
      <c r="N212" s="20"/>
      <c r="O212" s="20"/>
      <c r="P212" s="20"/>
    </row>
    <row r="213" spans="1:16" x14ac:dyDescent="0.25">
      <c r="A213" s="15"/>
      <c r="B213" s="15"/>
      <c r="C213" s="16"/>
      <c r="D213" s="15"/>
      <c r="E213" s="15"/>
      <c r="F213" s="93"/>
      <c r="G213" s="20"/>
      <c r="H213" s="20"/>
      <c r="I213" s="20"/>
      <c r="J213" s="20"/>
      <c r="K213" s="20"/>
      <c r="L213" s="20"/>
      <c r="M213" s="20"/>
      <c r="N213" s="20"/>
      <c r="O213" s="20"/>
      <c r="P213" s="20"/>
    </row>
    <row r="214" spans="1:16" x14ac:dyDescent="0.25">
      <c r="A214" s="15"/>
      <c r="B214" s="15"/>
      <c r="C214" s="16"/>
      <c r="D214" s="15"/>
      <c r="E214" s="15"/>
      <c r="F214" s="93"/>
      <c r="G214" s="20"/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1:16" x14ac:dyDescent="0.25">
      <c r="A215" s="15"/>
      <c r="B215" s="15"/>
      <c r="C215" s="16"/>
      <c r="D215" s="15"/>
      <c r="E215" s="15"/>
      <c r="F215" s="93"/>
      <c r="G215" s="20"/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1:16" x14ac:dyDescent="0.25">
      <c r="A216" s="15"/>
      <c r="B216" s="15"/>
      <c r="C216" s="16"/>
      <c r="D216" s="15"/>
      <c r="E216" s="15"/>
      <c r="F216" s="93"/>
      <c r="G216" s="20"/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1:16" x14ac:dyDescent="0.25">
      <c r="A217" s="15"/>
      <c r="B217" s="15"/>
      <c r="C217" s="16"/>
      <c r="D217" s="15"/>
      <c r="E217" s="15"/>
      <c r="F217" s="93"/>
      <c r="G217" s="20"/>
      <c r="H217" s="20"/>
      <c r="I217" s="20"/>
      <c r="J217" s="20"/>
      <c r="K217" s="20"/>
      <c r="L217" s="20"/>
      <c r="M217" s="20"/>
      <c r="N217" s="20"/>
      <c r="O217" s="20"/>
      <c r="P217" s="20"/>
    </row>
    <row r="218" spans="1:16" x14ac:dyDescent="0.25">
      <c r="A218" s="15"/>
      <c r="B218" s="15"/>
      <c r="C218" s="16"/>
      <c r="D218" s="15"/>
      <c r="E218" s="15"/>
      <c r="F218" s="93"/>
      <c r="G218" s="20"/>
      <c r="H218" s="20"/>
      <c r="I218" s="20"/>
      <c r="J218" s="20"/>
      <c r="K218" s="20"/>
      <c r="L218" s="20"/>
      <c r="M218" s="20"/>
      <c r="N218" s="20"/>
      <c r="O218" s="20"/>
      <c r="P218" s="20"/>
    </row>
    <row r="219" spans="1:16" x14ac:dyDescent="0.25">
      <c r="A219" s="15"/>
      <c r="B219" s="15"/>
      <c r="C219" s="16"/>
      <c r="D219" s="15"/>
      <c r="E219" s="15"/>
      <c r="F219" s="93"/>
      <c r="G219" s="20"/>
      <c r="H219" s="20"/>
      <c r="I219" s="20"/>
      <c r="J219" s="20"/>
      <c r="K219" s="20"/>
      <c r="L219" s="20"/>
      <c r="M219" s="20"/>
      <c r="N219" s="20"/>
      <c r="O219" s="20"/>
      <c r="P219" s="20"/>
    </row>
    <row r="220" spans="1:16" x14ac:dyDescent="0.25">
      <c r="A220" s="15"/>
      <c r="B220" s="15"/>
      <c r="C220" s="16"/>
      <c r="D220" s="15"/>
      <c r="E220" s="15"/>
      <c r="F220" s="93"/>
      <c r="G220" s="20"/>
      <c r="H220" s="20"/>
      <c r="I220" s="20"/>
      <c r="J220" s="20"/>
      <c r="K220" s="20"/>
      <c r="L220" s="20"/>
      <c r="M220" s="20"/>
      <c r="N220" s="20"/>
      <c r="O220" s="20"/>
      <c r="P220" s="20"/>
    </row>
    <row r="221" spans="1:16" x14ac:dyDescent="0.25">
      <c r="A221" s="15"/>
      <c r="B221" s="15"/>
      <c r="C221" s="16"/>
      <c r="D221" s="15"/>
      <c r="E221" s="15"/>
      <c r="F221" s="93"/>
      <c r="G221" s="20"/>
      <c r="H221" s="20"/>
      <c r="I221" s="20"/>
      <c r="J221" s="20"/>
      <c r="K221" s="20"/>
      <c r="L221" s="20"/>
      <c r="M221" s="20"/>
      <c r="N221" s="20"/>
      <c r="O221" s="20"/>
      <c r="P221" s="20"/>
    </row>
    <row r="222" spans="1:16" x14ac:dyDescent="0.25">
      <c r="A222" s="15"/>
      <c r="B222" s="15"/>
      <c r="C222" s="16"/>
      <c r="D222" s="15"/>
      <c r="E222" s="15"/>
      <c r="F222" s="93"/>
      <c r="G222" s="20"/>
      <c r="H222" s="20"/>
      <c r="I222" s="20"/>
      <c r="J222" s="20"/>
      <c r="K222" s="20"/>
      <c r="L222" s="20"/>
      <c r="M222" s="20"/>
      <c r="N222" s="20"/>
      <c r="O222" s="20"/>
      <c r="P222" s="20"/>
    </row>
  </sheetData>
  <mergeCells count="1">
    <mergeCell ref="B134:C134"/>
  </mergeCells>
  <conditionalFormatting sqref="I95:P100 G94:H100 G4:P93 G117:P119 G120:N121 G101:P113 F4:F121 F122:P222">
    <cfRule type="cellIs" dxfId="15" priority="60" operator="equal">
      <formula>0</formula>
    </cfRule>
  </conditionalFormatting>
  <conditionalFormatting sqref="G2:AD3">
    <cfRule type="cellIs" dxfId="14" priority="59" operator="equal">
      <formula>0</formula>
    </cfRule>
  </conditionalFormatting>
  <conditionalFormatting sqref="I94:AD94">
    <cfRule type="cellIs" dxfId="13" priority="58" operator="equal">
      <formula>0</formula>
    </cfRule>
  </conditionalFormatting>
  <conditionalFormatting sqref="I114:AD114 I115:P116 G114:H116">
    <cfRule type="cellIs" dxfId="12" priority="15" operator="equal">
      <formula>0</formula>
    </cfRule>
  </conditionalFormatting>
  <dataValidations count="1">
    <dataValidation allowBlank="1" sqref="WLQ983023:WLS983023 JE3:JL3 TA3:TH3 ACW3:ADD3 AMS3:AMZ3 AWO3:AWV3 BGK3:BGR3 BQG3:BQN3 CAC3:CAJ3 CJY3:CKF3 CTU3:CUB3 DDQ3:DDX3 DNM3:DNT3 DXI3:DXP3 EHE3:EHL3 ERA3:ERH3 FAW3:FBD3 FKS3:FKZ3 FUO3:FUV3 GEK3:GER3 GOG3:GON3 GYC3:GYJ3 HHY3:HIF3 HRU3:HSB3 IBQ3:IBX3 ILM3:ILT3 IVI3:IVP3 JFE3:JFL3 JPA3:JPH3 JYW3:JZD3 KIS3:KIZ3 KSO3:KSV3 LCK3:LCR3 LMG3:LMN3 LWC3:LWJ3 MFY3:MGF3 MPU3:MQB3 MZQ3:MZX3 NJM3:NJT3 NTI3:NTP3 ODE3:ODL3 ONA3:ONH3 OWW3:OXD3 PGS3:PGZ3 PQO3:PQV3 QAK3:QAR3 QKG3:QKN3 QUC3:QUJ3 RDY3:REF3 RNU3:ROB3 RXQ3:RXX3 SHM3:SHT3 SRI3:SRP3 TBE3:TBL3 TLA3:TLH3 TUW3:TVD3 UES3:UEZ3 UOO3:UOV3 UYK3:UYR3 VIG3:VIN3 VSC3:VSJ3 WBY3:WCF3 WLU3:WMB3 WVQ3:WVX3 I65539:P65539 JE65519:JL65519 TA65519:TH65519 ACW65519:ADD65519 AMS65519:AMZ65519 AWO65519:AWV65519 BGK65519:BGR65519 BQG65519:BQN65519 CAC65519:CAJ65519 CJY65519:CKF65519 CTU65519:CUB65519 DDQ65519:DDX65519 DNM65519:DNT65519 DXI65519:DXP65519 EHE65519:EHL65519 ERA65519:ERH65519 FAW65519:FBD65519 FKS65519:FKZ65519 FUO65519:FUV65519 GEK65519:GER65519 GOG65519:GON65519 GYC65519:GYJ65519 HHY65519:HIF65519 HRU65519:HSB65519 IBQ65519:IBX65519 ILM65519:ILT65519 IVI65519:IVP65519 JFE65519:JFL65519 JPA65519:JPH65519 JYW65519:JZD65519 KIS65519:KIZ65519 KSO65519:KSV65519 LCK65519:LCR65519 LMG65519:LMN65519 LWC65519:LWJ65519 MFY65519:MGF65519 MPU65519:MQB65519 MZQ65519:MZX65519 NJM65519:NJT65519 NTI65519:NTP65519 ODE65519:ODL65519 ONA65519:ONH65519 OWW65519:OXD65519 PGS65519:PGZ65519 PQO65519:PQV65519 QAK65519:QAR65519 QKG65519:QKN65519 QUC65519:QUJ65519 RDY65519:REF65519 RNU65519:ROB65519 RXQ65519:RXX65519 SHM65519:SHT65519 SRI65519:SRP65519 TBE65519:TBL65519 TLA65519:TLH65519 TUW65519:TVD65519 UES65519:UEZ65519 UOO65519:UOV65519 UYK65519:UYR65519 VIG65519:VIN65519 VSC65519:VSJ65519 WBY65519:WCF65519 WLU65519:WMB65519 WVQ65519:WVX65519 I131075:P131075 JE131055:JL131055 TA131055:TH131055 ACW131055:ADD131055 AMS131055:AMZ131055 AWO131055:AWV131055 BGK131055:BGR131055 BQG131055:BQN131055 CAC131055:CAJ131055 CJY131055:CKF131055 CTU131055:CUB131055 DDQ131055:DDX131055 DNM131055:DNT131055 DXI131055:DXP131055 EHE131055:EHL131055 ERA131055:ERH131055 FAW131055:FBD131055 FKS131055:FKZ131055 FUO131055:FUV131055 GEK131055:GER131055 GOG131055:GON131055 GYC131055:GYJ131055 HHY131055:HIF131055 HRU131055:HSB131055 IBQ131055:IBX131055 ILM131055:ILT131055 IVI131055:IVP131055 JFE131055:JFL131055 JPA131055:JPH131055 JYW131055:JZD131055 KIS131055:KIZ131055 KSO131055:KSV131055 LCK131055:LCR131055 LMG131055:LMN131055 LWC131055:LWJ131055 MFY131055:MGF131055 MPU131055:MQB131055 MZQ131055:MZX131055 NJM131055:NJT131055 NTI131055:NTP131055 ODE131055:ODL131055 ONA131055:ONH131055 OWW131055:OXD131055 PGS131055:PGZ131055 PQO131055:PQV131055 QAK131055:QAR131055 QKG131055:QKN131055 QUC131055:QUJ131055 RDY131055:REF131055 RNU131055:ROB131055 RXQ131055:RXX131055 SHM131055:SHT131055 SRI131055:SRP131055 TBE131055:TBL131055 TLA131055:TLH131055 TUW131055:TVD131055 UES131055:UEZ131055 UOO131055:UOV131055 UYK131055:UYR131055 VIG131055:VIN131055 VSC131055:VSJ131055 WBY131055:WCF131055 WLU131055:WMB131055 WVQ131055:WVX131055 I196611:P196611 JE196591:JL196591 TA196591:TH196591 ACW196591:ADD196591 AMS196591:AMZ196591 AWO196591:AWV196591 BGK196591:BGR196591 BQG196591:BQN196591 CAC196591:CAJ196591 CJY196591:CKF196591 CTU196591:CUB196591 DDQ196591:DDX196591 DNM196591:DNT196591 DXI196591:DXP196591 EHE196591:EHL196591 ERA196591:ERH196591 FAW196591:FBD196591 FKS196591:FKZ196591 FUO196591:FUV196591 GEK196591:GER196591 GOG196591:GON196591 GYC196591:GYJ196591 HHY196591:HIF196591 HRU196591:HSB196591 IBQ196591:IBX196591 ILM196591:ILT196591 IVI196591:IVP196591 JFE196591:JFL196591 JPA196591:JPH196591 JYW196591:JZD196591 KIS196591:KIZ196591 KSO196591:KSV196591 LCK196591:LCR196591 LMG196591:LMN196591 LWC196591:LWJ196591 MFY196591:MGF196591 MPU196591:MQB196591 MZQ196591:MZX196591 NJM196591:NJT196591 NTI196591:NTP196591 ODE196591:ODL196591 ONA196591:ONH196591 OWW196591:OXD196591 PGS196591:PGZ196591 PQO196591:PQV196591 QAK196591:QAR196591 QKG196591:QKN196591 QUC196591:QUJ196591 RDY196591:REF196591 RNU196591:ROB196591 RXQ196591:RXX196591 SHM196591:SHT196591 SRI196591:SRP196591 TBE196591:TBL196591 TLA196591:TLH196591 TUW196591:TVD196591 UES196591:UEZ196591 UOO196591:UOV196591 UYK196591:UYR196591 VIG196591:VIN196591 VSC196591:VSJ196591 WBY196591:WCF196591 WLU196591:WMB196591 WVQ196591:WVX196591 I262147:P262147 JE262127:JL262127 TA262127:TH262127 ACW262127:ADD262127 AMS262127:AMZ262127 AWO262127:AWV262127 BGK262127:BGR262127 BQG262127:BQN262127 CAC262127:CAJ262127 CJY262127:CKF262127 CTU262127:CUB262127 DDQ262127:DDX262127 DNM262127:DNT262127 DXI262127:DXP262127 EHE262127:EHL262127 ERA262127:ERH262127 FAW262127:FBD262127 FKS262127:FKZ262127 FUO262127:FUV262127 GEK262127:GER262127 GOG262127:GON262127 GYC262127:GYJ262127 HHY262127:HIF262127 HRU262127:HSB262127 IBQ262127:IBX262127 ILM262127:ILT262127 IVI262127:IVP262127 JFE262127:JFL262127 JPA262127:JPH262127 JYW262127:JZD262127 KIS262127:KIZ262127 KSO262127:KSV262127 LCK262127:LCR262127 LMG262127:LMN262127 LWC262127:LWJ262127 MFY262127:MGF262127 MPU262127:MQB262127 MZQ262127:MZX262127 NJM262127:NJT262127 NTI262127:NTP262127 ODE262127:ODL262127 ONA262127:ONH262127 OWW262127:OXD262127 PGS262127:PGZ262127 PQO262127:PQV262127 QAK262127:QAR262127 QKG262127:QKN262127 QUC262127:QUJ262127 RDY262127:REF262127 RNU262127:ROB262127 RXQ262127:RXX262127 SHM262127:SHT262127 SRI262127:SRP262127 TBE262127:TBL262127 TLA262127:TLH262127 TUW262127:TVD262127 UES262127:UEZ262127 UOO262127:UOV262127 UYK262127:UYR262127 VIG262127:VIN262127 VSC262127:VSJ262127 WBY262127:WCF262127 WLU262127:WMB262127 WVQ262127:WVX262127 I327683:P327683 JE327663:JL327663 TA327663:TH327663 ACW327663:ADD327663 AMS327663:AMZ327663 AWO327663:AWV327663 BGK327663:BGR327663 BQG327663:BQN327663 CAC327663:CAJ327663 CJY327663:CKF327663 CTU327663:CUB327663 DDQ327663:DDX327663 DNM327663:DNT327663 DXI327663:DXP327663 EHE327663:EHL327663 ERA327663:ERH327663 FAW327663:FBD327663 FKS327663:FKZ327663 FUO327663:FUV327663 GEK327663:GER327663 GOG327663:GON327663 GYC327663:GYJ327663 HHY327663:HIF327663 HRU327663:HSB327663 IBQ327663:IBX327663 ILM327663:ILT327663 IVI327663:IVP327663 JFE327663:JFL327663 JPA327663:JPH327663 JYW327663:JZD327663 KIS327663:KIZ327663 KSO327663:KSV327663 LCK327663:LCR327663 LMG327663:LMN327663 LWC327663:LWJ327663 MFY327663:MGF327663 MPU327663:MQB327663 MZQ327663:MZX327663 NJM327663:NJT327663 NTI327663:NTP327663 ODE327663:ODL327663 ONA327663:ONH327663 OWW327663:OXD327663 PGS327663:PGZ327663 PQO327663:PQV327663 QAK327663:QAR327663 QKG327663:QKN327663 QUC327663:QUJ327663 RDY327663:REF327663 RNU327663:ROB327663 RXQ327663:RXX327663 SHM327663:SHT327663 SRI327663:SRP327663 TBE327663:TBL327663 TLA327663:TLH327663 TUW327663:TVD327663 UES327663:UEZ327663 UOO327663:UOV327663 UYK327663:UYR327663 VIG327663:VIN327663 VSC327663:VSJ327663 WBY327663:WCF327663 WLU327663:WMB327663 WVQ327663:WVX327663 I393219:P393219 JE393199:JL393199 TA393199:TH393199 ACW393199:ADD393199 AMS393199:AMZ393199 AWO393199:AWV393199 BGK393199:BGR393199 BQG393199:BQN393199 CAC393199:CAJ393199 CJY393199:CKF393199 CTU393199:CUB393199 DDQ393199:DDX393199 DNM393199:DNT393199 DXI393199:DXP393199 EHE393199:EHL393199 ERA393199:ERH393199 FAW393199:FBD393199 FKS393199:FKZ393199 FUO393199:FUV393199 GEK393199:GER393199 GOG393199:GON393199 GYC393199:GYJ393199 HHY393199:HIF393199 HRU393199:HSB393199 IBQ393199:IBX393199 ILM393199:ILT393199 IVI393199:IVP393199 JFE393199:JFL393199 JPA393199:JPH393199 JYW393199:JZD393199 KIS393199:KIZ393199 KSO393199:KSV393199 LCK393199:LCR393199 LMG393199:LMN393199 LWC393199:LWJ393199 MFY393199:MGF393199 MPU393199:MQB393199 MZQ393199:MZX393199 NJM393199:NJT393199 NTI393199:NTP393199 ODE393199:ODL393199 ONA393199:ONH393199 OWW393199:OXD393199 PGS393199:PGZ393199 PQO393199:PQV393199 QAK393199:QAR393199 QKG393199:QKN393199 QUC393199:QUJ393199 RDY393199:REF393199 RNU393199:ROB393199 RXQ393199:RXX393199 SHM393199:SHT393199 SRI393199:SRP393199 TBE393199:TBL393199 TLA393199:TLH393199 TUW393199:TVD393199 UES393199:UEZ393199 UOO393199:UOV393199 UYK393199:UYR393199 VIG393199:VIN393199 VSC393199:VSJ393199 WBY393199:WCF393199 WLU393199:WMB393199 WVQ393199:WVX393199 I458755:P458755 JE458735:JL458735 TA458735:TH458735 ACW458735:ADD458735 AMS458735:AMZ458735 AWO458735:AWV458735 BGK458735:BGR458735 BQG458735:BQN458735 CAC458735:CAJ458735 CJY458735:CKF458735 CTU458735:CUB458735 DDQ458735:DDX458735 DNM458735:DNT458735 DXI458735:DXP458735 EHE458735:EHL458735 ERA458735:ERH458735 FAW458735:FBD458735 FKS458735:FKZ458735 FUO458735:FUV458735 GEK458735:GER458735 GOG458735:GON458735 GYC458735:GYJ458735 HHY458735:HIF458735 HRU458735:HSB458735 IBQ458735:IBX458735 ILM458735:ILT458735 IVI458735:IVP458735 JFE458735:JFL458735 JPA458735:JPH458735 JYW458735:JZD458735 KIS458735:KIZ458735 KSO458735:KSV458735 LCK458735:LCR458735 LMG458735:LMN458735 LWC458735:LWJ458735 MFY458735:MGF458735 MPU458735:MQB458735 MZQ458735:MZX458735 NJM458735:NJT458735 NTI458735:NTP458735 ODE458735:ODL458735 ONA458735:ONH458735 OWW458735:OXD458735 PGS458735:PGZ458735 PQO458735:PQV458735 QAK458735:QAR458735 QKG458735:QKN458735 QUC458735:QUJ458735 RDY458735:REF458735 RNU458735:ROB458735 RXQ458735:RXX458735 SHM458735:SHT458735 SRI458735:SRP458735 TBE458735:TBL458735 TLA458735:TLH458735 TUW458735:TVD458735 UES458735:UEZ458735 UOO458735:UOV458735 UYK458735:UYR458735 VIG458735:VIN458735 VSC458735:VSJ458735 WBY458735:WCF458735 WLU458735:WMB458735 WVQ458735:WVX458735 I524291:P524291 JE524271:JL524271 TA524271:TH524271 ACW524271:ADD524271 AMS524271:AMZ524271 AWO524271:AWV524271 BGK524271:BGR524271 BQG524271:BQN524271 CAC524271:CAJ524271 CJY524271:CKF524271 CTU524271:CUB524271 DDQ524271:DDX524271 DNM524271:DNT524271 DXI524271:DXP524271 EHE524271:EHL524271 ERA524271:ERH524271 FAW524271:FBD524271 FKS524271:FKZ524271 FUO524271:FUV524271 GEK524271:GER524271 GOG524271:GON524271 GYC524271:GYJ524271 HHY524271:HIF524271 HRU524271:HSB524271 IBQ524271:IBX524271 ILM524271:ILT524271 IVI524271:IVP524271 JFE524271:JFL524271 JPA524271:JPH524271 JYW524271:JZD524271 KIS524271:KIZ524271 KSO524271:KSV524271 LCK524271:LCR524271 LMG524271:LMN524271 LWC524271:LWJ524271 MFY524271:MGF524271 MPU524271:MQB524271 MZQ524271:MZX524271 NJM524271:NJT524271 NTI524271:NTP524271 ODE524271:ODL524271 ONA524271:ONH524271 OWW524271:OXD524271 PGS524271:PGZ524271 PQO524271:PQV524271 QAK524271:QAR524271 QKG524271:QKN524271 QUC524271:QUJ524271 RDY524271:REF524271 RNU524271:ROB524271 RXQ524271:RXX524271 SHM524271:SHT524271 SRI524271:SRP524271 TBE524271:TBL524271 TLA524271:TLH524271 TUW524271:TVD524271 UES524271:UEZ524271 UOO524271:UOV524271 UYK524271:UYR524271 VIG524271:VIN524271 VSC524271:VSJ524271 WBY524271:WCF524271 WLU524271:WMB524271 WVQ524271:WVX524271 I589827:P589827 JE589807:JL589807 TA589807:TH589807 ACW589807:ADD589807 AMS589807:AMZ589807 AWO589807:AWV589807 BGK589807:BGR589807 BQG589807:BQN589807 CAC589807:CAJ589807 CJY589807:CKF589807 CTU589807:CUB589807 DDQ589807:DDX589807 DNM589807:DNT589807 DXI589807:DXP589807 EHE589807:EHL589807 ERA589807:ERH589807 FAW589807:FBD589807 FKS589807:FKZ589807 FUO589807:FUV589807 GEK589807:GER589807 GOG589807:GON589807 GYC589807:GYJ589807 HHY589807:HIF589807 HRU589807:HSB589807 IBQ589807:IBX589807 ILM589807:ILT589807 IVI589807:IVP589807 JFE589807:JFL589807 JPA589807:JPH589807 JYW589807:JZD589807 KIS589807:KIZ589807 KSO589807:KSV589807 LCK589807:LCR589807 LMG589807:LMN589807 LWC589807:LWJ589807 MFY589807:MGF589807 MPU589807:MQB589807 MZQ589807:MZX589807 NJM589807:NJT589807 NTI589807:NTP589807 ODE589807:ODL589807 ONA589807:ONH589807 OWW589807:OXD589807 PGS589807:PGZ589807 PQO589807:PQV589807 QAK589807:QAR589807 QKG589807:QKN589807 QUC589807:QUJ589807 RDY589807:REF589807 RNU589807:ROB589807 RXQ589807:RXX589807 SHM589807:SHT589807 SRI589807:SRP589807 TBE589807:TBL589807 TLA589807:TLH589807 TUW589807:TVD589807 UES589807:UEZ589807 UOO589807:UOV589807 UYK589807:UYR589807 VIG589807:VIN589807 VSC589807:VSJ589807 WBY589807:WCF589807 WLU589807:WMB589807 WVQ589807:WVX589807 I655363:P655363 JE655343:JL655343 TA655343:TH655343 ACW655343:ADD655343 AMS655343:AMZ655343 AWO655343:AWV655343 BGK655343:BGR655343 BQG655343:BQN655343 CAC655343:CAJ655343 CJY655343:CKF655343 CTU655343:CUB655343 DDQ655343:DDX655343 DNM655343:DNT655343 DXI655343:DXP655343 EHE655343:EHL655343 ERA655343:ERH655343 FAW655343:FBD655343 FKS655343:FKZ655343 FUO655343:FUV655343 GEK655343:GER655343 GOG655343:GON655343 GYC655343:GYJ655343 HHY655343:HIF655343 HRU655343:HSB655343 IBQ655343:IBX655343 ILM655343:ILT655343 IVI655343:IVP655343 JFE655343:JFL655343 JPA655343:JPH655343 JYW655343:JZD655343 KIS655343:KIZ655343 KSO655343:KSV655343 LCK655343:LCR655343 LMG655343:LMN655343 LWC655343:LWJ655343 MFY655343:MGF655343 MPU655343:MQB655343 MZQ655343:MZX655343 NJM655343:NJT655343 NTI655343:NTP655343 ODE655343:ODL655343 ONA655343:ONH655343 OWW655343:OXD655343 PGS655343:PGZ655343 PQO655343:PQV655343 QAK655343:QAR655343 QKG655343:QKN655343 QUC655343:QUJ655343 RDY655343:REF655343 RNU655343:ROB655343 RXQ655343:RXX655343 SHM655343:SHT655343 SRI655343:SRP655343 TBE655343:TBL655343 TLA655343:TLH655343 TUW655343:TVD655343 UES655343:UEZ655343 UOO655343:UOV655343 UYK655343:UYR655343 VIG655343:VIN655343 VSC655343:VSJ655343 WBY655343:WCF655343 WLU655343:WMB655343 WVQ655343:WVX655343 I720899:P720899 JE720879:JL720879 TA720879:TH720879 ACW720879:ADD720879 AMS720879:AMZ720879 AWO720879:AWV720879 BGK720879:BGR720879 BQG720879:BQN720879 CAC720879:CAJ720879 CJY720879:CKF720879 CTU720879:CUB720879 DDQ720879:DDX720879 DNM720879:DNT720879 DXI720879:DXP720879 EHE720879:EHL720879 ERA720879:ERH720879 FAW720879:FBD720879 FKS720879:FKZ720879 FUO720879:FUV720879 GEK720879:GER720879 GOG720879:GON720879 GYC720879:GYJ720879 HHY720879:HIF720879 HRU720879:HSB720879 IBQ720879:IBX720879 ILM720879:ILT720879 IVI720879:IVP720879 JFE720879:JFL720879 JPA720879:JPH720879 JYW720879:JZD720879 KIS720879:KIZ720879 KSO720879:KSV720879 LCK720879:LCR720879 LMG720879:LMN720879 LWC720879:LWJ720879 MFY720879:MGF720879 MPU720879:MQB720879 MZQ720879:MZX720879 NJM720879:NJT720879 NTI720879:NTP720879 ODE720879:ODL720879 ONA720879:ONH720879 OWW720879:OXD720879 PGS720879:PGZ720879 PQO720879:PQV720879 QAK720879:QAR720879 QKG720879:QKN720879 QUC720879:QUJ720879 RDY720879:REF720879 RNU720879:ROB720879 RXQ720879:RXX720879 SHM720879:SHT720879 SRI720879:SRP720879 TBE720879:TBL720879 TLA720879:TLH720879 TUW720879:TVD720879 UES720879:UEZ720879 UOO720879:UOV720879 UYK720879:UYR720879 VIG720879:VIN720879 VSC720879:VSJ720879 WBY720879:WCF720879 WLU720879:WMB720879 WVQ720879:WVX720879 I786435:P786435 JE786415:JL786415 TA786415:TH786415 ACW786415:ADD786415 AMS786415:AMZ786415 AWO786415:AWV786415 BGK786415:BGR786415 BQG786415:BQN786415 CAC786415:CAJ786415 CJY786415:CKF786415 CTU786415:CUB786415 DDQ786415:DDX786415 DNM786415:DNT786415 DXI786415:DXP786415 EHE786415:EHL786415 ERA786415:ERH786415 FAW786415:FBD786415 FKS786415:FKZ786415 FUO786415:FUV786415 GEK786415:GER786415 GOG786415:GON786415 GYC786415:GYJ786415 HHY786415:HIF786415 HRU786415:HSB786415 IBQ786415:IBX786415 ILM786415:ILT786415 IVI786415:IVP786415 JFE786415:JFL786415 JPA786415:JPH786415 JYW786415:JZD786415 KIS786415:KIZ786415 KSO786415:KSV786415 LCK786415:LCR786415 LMG786415:LMN786415 LWC786415:LWJ786415 MFY786415:MGF786415 MPU786415:MQB786415 MZQ786415:MZX786415 NJM786415:NJT786415 NTI786415:NTP786415 ODE786415:ODL786415 ONA786415:ONH786415 OWW786415:OXD786415 PGS786415:PGZ786415 PQO786415:PQV786415 QAK786415:QAR786415 QKG786415:QKN786415 QUC786415:QUJ786415 RDY786415:REF786415 RNU786415:ROB786415 RXQ786415:RXX786415 SHM786415:SHT786415 SRI786415:SRP786415 TBE786415:TBL786415 TLA786415:TLH786415 TUW786415:TVD786415 UES786415:UEZ786415 UOO786415:UOV786415 UYK786415:UYR786415 VIG786415:VIN786415 VSC786415:VSJ786415 WBY786415:WCF786415 WLU786415:WMB786415 WVQ786415:WVX786415 I851971:P851971 JE851951:JL851951 TA851951:TH851951 ACW851951:ADD851951 AMS851951:AMZ851951 AWO851951:AWV851951 BGK851951:BGR851951 BQG851951:BQN851951 CAC851951:CAJ851951 CJY851951:CKF851951 CTU851951:CUB851951 DDQ851951:DDX851951 DNM851951:DNT851951 DXI851951:DXP851951 EHE851951:EHL851951 ERA851951:ERH851951 FAW851951:FBD851951 FKS851951:FKZ851951 FUO851951:FUV851951 GEK851951:GER851951 GOG851951:GON851951 GYC851951:GYJ851951 HHY851951:HIF851951 HRU851951:HSB851951 IBQ851951:IBX851951 ILM851951:ILT851951 IVI851951:IVP851951 JFE851951:JFL851951 JPA851951:JPH851951 JYW851951:JZD851951 KIS851951:KIZ851951 KSO851951:KSV851951 LCK851951:LCR851951 LMG851951:LMN851951 LWC851951:LWJ851951 MFY851951:MGF851951 MPU851951:MQB851951 MZQ851951:MZX851951 NJM851951:NJT851951 NTI851951:NTP851951 ODE851951:ODL851951 ONA851951:ONH851951 OWW851951:OXD851951 PGS851951:PGZ851951 PQO851951:PQV851951 QAK851951:QAR851951 QKG851951:QKN851951 QUC851951:QUJ851951 RDY851951:REF851951 RNU851951:ROB851951 RXQ851951:RXX851951 SHM851951:SHT851951 SRI851951:SRP851951 TBE851951:TBL851951 TLA851951:TLH851951 TUW851951:TVD851951 UES851951:UEZ851951 UOO851951:UOV851951 UYK851951:UYR851951 VIG851951:VIN851951 VSC851951:VSJ851951 WBY851951:WCF851951 WLU851951:WMB851951 WVQ851951:WVX851951 I917507:P917507 JE917487:JL917487 TA917487:TH917487 ACW917487:ADD917487 AMS917487:AMZ917487 AWO917487:AWV917487 BGK917487:BGR917487 BQG917487:BQN917487 CAC917487:CAJ917487 CJY917487:CKF917487 CTU917487:CUB917487 DDQ917487:DDX917487 DNM917487:DNT917487 DXI917487:DXP917487 EHE917487:EHL917487 ERA917487:ERH917487 FAW917487:FBD917487 FKS917487:FKZ917487 FUO917487:FUV917487 GEK917487:GER917487 GOG917487:GON917487 GYC917487:GYJ917487 HHY917487:HIF917487 HRU917487:HSB917487 IBQ917487:IBX917487 ILM917487:ILT917487 IVI917487:IVP917487 JFE917487:JFL917487 JPA917487:JPH917487 JYW917487:JZD917487 KIS917487:KIZ917487 KSO917487:KSV917487 LCK917487:LCR917487 LMG917487:LMN917487 LWC917487:LWJ917487 MFY917487:MGF917487 MPU917487:MQB917487 MZQ917487:MZX917487 NJM917487:NJT917487 NTI917487:NTP917487 ODE917487:ODL917487 ONA917487:ONH917487 OWW917487:OXD917487 PGS917487:PGZ917487 PQO917487:PQV917487 QAK917487:QAR917487 QKG917487:QKN917487 QUC917487:QUJ917487 RDY917487:REF917487 RNU917487:ROB917487 RXQ917487:RXX917487 SHM917487:SHT917487 SRI917487:SRP917487 TBE917487:TBL917487 TLA917487:TLH917487 TUW917487:TVD917487 UES917487:UEZ917487 UOO917487:UOV917487 UYK917487:UYR917487 VIG917487:VIN917487 VSC917487:VSJ917487 WBY917487:WCF917487 WLU917487:WMB917487 WVQ917487:WVX917487 I983043:P983043 JE983023:JL983023 TA983023:TH983023 ACW983023:ADD983023 AMS983023:AMZ983023 AWO983023:AWV983023 BGK983023:BGR983023 BQG983023:BQN983023 CAC983023:CAJ983023 CJY983023:CKF983023 CTU983023:CUB983023 DDQ983023:DDX983023 DNM983023:DNT983023 DXI983023:DXP983023 EHE983023:EHL983023 ERA983023:ERH983023 FAW983023:FBD983023 FKS983023:FKZ983023 FUO983023:FUV983023 GEK983023:GER983023 GOG983023:GON983023 GYC983023:GYJ983023 HHY983023:HIF983023 HRU983023:HSB983023 IBQ983023:IBX983023 ILM983023:ILT983023 IVI983023:IVP983023 JFE983023:JFL983023 JPA983023:JPH983023 JYW983023:JZD983023 KIS983023:KIZ983023 KSO983023:KSV983023 LCK983023:LCR983023 LMG983023:LMN983023 LWC983023:LWJ983023 MFY983023:MGF983023 MPU983023:MQB983023 MZQ983023:MZX983023 NJM983023:NJT983023 NTI983023:NTP983023 ODE983023:ODL983023 ONA983023:ONH983023 OWW983023:OXD983023 PGS983023:PGZ983023 PQO983023:PQV983023 QAK983023:QAR983023 QKG983023:QKN983023 QUC983023:QUJ983023 RDY983023:REF983023 RNU983023:ROB983023 RXQ983023:RXX983023 SHM983023:SHT983023 SRI983023:SRP983023 TBE983023:TBL983023 TLA983023:TLH983023 TUW983023:TVD983023 UES983023:UEZ983023 UOO983023:UOV983023 UYK983023:UYR983023 VIG983023:VIN983023 VSC983023:VSJ983023 WBY983023:WCF983023 WLU983023:WMB983023 WVQ983023:WVX983023 WVM983023:WVO983023 JA3:JC3 SW3:SY3 ACS3:ACU3 AMO3:AMQ3 AWK3:AWM3 BGG3:BGI3 BQC3:BQE3 BZY3:CAA3 CJU3:CJW3 CTQ3:CTS3 DDM3:DDO3 DNI3:DNK3 DXE3:DXG3 EHA3:EHC3 EQW3:EQY3 FAS3:FAU3 FKO3:FKQ3 FUK3:FUM3 GEG3:GEI3 GOC3:GOE3 GXY3:GYA3 HHU3:HHW3 HRQ3:HRS3 IBM3:IBO3 ILI3:ILK3 IVE3:IVG3 JFA3:JFC3 JOW3:JOY3 JYS3:JYU3 KIO3:KIQ3 KSK3:KSM3 LCG3:LCI3 LMC3:LME3 LVY3:LWA3 MFU3:MFW3 MPQ3:MPS3 MZM3:MZO3 NJI3:NJK3 NTE3:NTG3 ODA3:ODC3 OMW3:OMY3 OWS3:OWU3 PGO3:PGQ3 PQK3:PQM3 QAG3:QAI3 QKC3:QKE3 QTY3:QUA3 RDU3:RDW3 RNQ3:RNS3 RXM3:RXO3 SHI3:SHK3 SRE3:SRG3 TBA3:TBC3 TKW3:TKY3 TUS3:TUU3 UEO3:UEQ3 UOK3:UOM3 UYG3:UYI3 VIC3:VIE3 VRY3:VSA3 WBU3:WBW3 WLQ3:WLS3 WVM3:WVO3 JA65519:JC65519 SW65519:SY65519 ACS65519:ACU65519 AMO65519:AMQ65519 AWK65519:AWM65519 BGG65519:BGI65519 BQC65519:BQE65519 BZY65519:CAA65519 CJU65519:CJW65519 CTQ65519:CTS65519 DDM65519:DDO65519 DNI65519:DNK65519 DXE65519:DXG65519 EHA65519:EHC65519 EQW65519:EQY65519 FAS65519:FAU65519 FKO65519:FKQ65519 FUK65519:FUM65519 GEG65519:GEI65519 GOC65519:GOE65519 GXY65519:GYA65519 HHU65519:HHW65519 HRQ65519:HRS65519 IBM65519:IBO65519 ILI65519:ILK65519 IVE65519:IVG65519 JFA65519:JFC65519 JOW65519:JOY65519 JYS65519:JYU65519 KIO65519:KIQ65519 KSK65519:KSM65519 LCG65519:LCI65519 LMC65519:LME65519 LVY65519:LWA65519 MFU65519:MFW65519 MPQ65519:MPS65519 MZM65519:MZO65519 NJI65519:NJK65519 NTE65519:NTG65519 ODA65519:ODC65519 OMW65519:OMY65519 OWS65519:OWU65519 PGO65519:PGQ65519 PQK65519:PQM65519 QAG65519:QAI65519 QKC65519:QKE65519 QTY65519:QUA65519 RDU65519:RDW65519 RNQ65519:RNS65519 RXM65519:RXO65519 SHI65519:SHK65519 SRE65519:SRG65519 TBA65519:TBC65519 TKW65519:TKY65519 TUS65519:TUU65519 UEO65519:UEQ65519 UOK65519:UOM65519 UYG65519:UYI65519 VIC65519:VIE65519 VRY65519:VSA65519 WBU65519:WBW65519 WLQ65519:WLS65519 WVM65519:WVO65519 JA131055:JC131055 SW131055:SY131055 ACS131055:ACU131055 AMO131055:AMQ131055 AWK131055:AWM131055 BGG131055:BGI131055 BQC131055:BQE131055 BZY131055:CAA131055 CJU131055:CJW131055 CTQ131055:CTS131055 DDM131055:DDO131055 DNI131055:DNK131055 DXE131055:DXG131055 EHA131055:EHC131055 EQW131055:EQY131055 FAS131055:FAU131055 FKO131055:FKQ131055 FUK131055:FUM131055 GEG131055:GEI131055 GOC131055:GOE131055 GXY131055:GYA131055 HHU131055:HHW131055 HRQ131055:HRS131055 IBM131055:IBO131055 ILI131055:ILK131055 IVE131055:IVG131055 JFA131055:JFC131055 JOW131055:JOY131055 JYS131055:JYU131055 KIO131055:KIQ131055 KSK131055:KSM131055 LCG131055:LCI131055 LMC131055:LME131055 LVY131055:LWA131055 MFU131055:MFW131055 MPQ131055:MPS131055 MZM131055:MZO131055 NJI131055:NJK131055 NTE131055:NTG131055 ODA131055:ODC131055 OMW131055:OMY131055 OWS131055:OWU131055 PGO131055:PGQ131055 PQK131055:PQM131055 QAG131055:QAI131055 QKC131055:QKE131055 QTY131055:QUA131055 RDU131055:RDW131055 RNQ131055:RNS131055 RXM131055:RXO131055 SHI131055:SHK131055 SRE131055:SRG131055 TBA131055:TBC131055 TKW131055:TKY131055 TUS131055:TUU131055 UEO131055:UEQ131055 UOK131055:UOM131055 UYG131055:UYI131055 VIC131055:VIE131055 VRY131055:VSA131055 WBU131055:WBW131055 WLQ131055:WLS131055 WVM131055:WVO131055 JA196591:JC196591 SW196591:SY196591 ACS196591:ACU196591 AMO196591:AMQ196591 AWK196591:AWM196591 BGG196591:BGI196591 BQC196591:BQE196591 BZY196591:CAA196591 CJU196591:CJW196591 CTQ196591:CTS196591 DDM196591:DDO196591 DNI196591:DNK196591 DXE196591:DXG196591 EHA196591:EHC196591 EQW196591:EQY196591 FAS196591:FAU196591 FKO196591:FKQ196591 FUK196591:FUM196591 GEG196591:GEI196591 GOC196591:GOE196591 GXY196591:GYA196591 HHU196591:HHW196591 HRQ196591:HRS196591 IBM196591:IBO196591 ILI196591:ILK196591 IVE196591:IVG196591 JFA196591:JFC196591 JOW196591:JOY196591 JYS196591:JYU196591 KIO196591:KIQ196591 KSK196591:KSM196591 LCG196591:LCI196591 LMC196591:LME196591 LVY196591:LWA196591 MFU196591:MFW196591 MPQ196591:MPS196591 MZM196591:MZO196591 NJI196591:NJK196591 NTE196591:NTG196591 ODA196591:ODC196591 OMW196591:OMY196591 OWS196591:OWU196591 PGO196591:PGQ196591 PQK196591:PQM196591 QAG196591:QAI196591 QKC196591:QKE196591 QTY196591:QUA196591 RDU196591:RDW196591 RNQ196591:RNS196591 RXM196591:RXO196591 SHI196591:SHK196591 SRE196591:SRG196591 TBA196591:TBC196591 TKW196591:TKY196591 TUS196591:TUU196591 UEO196591:UEQ196591 UOK196591:UOM196591 UYG196591:UYI196591 VIC196591:VIE196591 VRY196591:VSA196591 WBU196591:WBW196591 WLQ196591:WLS196591 WVM196591:WVO196591 JA262127:JC262127 SW262127:SY262127 ACS262127:ACU262127 AMO262127:AMQ262127 AWK262127:AWM262127 BGG262127:BGI262127 BQC262127:BQE262127 BZY262127:CAA262127 CJU262127:CJW262127 CTQ262127:CTS262127 DDM262127:DDO262127 DNI262127:DNK262127 DXE262127:DXG262127 EHA262127:EHC262127 EQW262127:EQY262127 FAS262127:FAU262127 FKO262127:FKQ262127 FUK262127:FUM262127 GEG262127:GEI262127 GOC262127:GOE262127 GXY262127:GYA262127 HHU262127:HHW262127 HRQ262127:HRS262127 IBM262127:IBO262127 ILI262127:ILK262127 IVE262127:IVG262127 JFA262127:JFC262127 JOW262127:JOY262127 JYS262127:JYU262127 KIO262127:KIQ262127 KSK262127:KSM262127 LCG262127:LCI262127 LMC262127:LME262127 LVY262127:LWA262127 MFU262127:MFW262127 MPQ262127:MPS262127 MZM262127:MZO262127 NJI262127:NJK262127 NTE262127:NTG262127 ODA262127:ODC262127 OMW262127:OMY262127 OWS262127:OWU262127 PGO262127:PGQ262127 PQK262127:PQM262127 QAG262127:QAI262127 QKC262127:QKE262127 QTY262127:QUA262127 RDU262127:RDW262127 RNQ262127:RNS262127 RXM262127:RXO262127 SHI262127:SHK262127 SRE262127:SRG262127 TBA262127:TBC262127 TKW262127:TKY262127 TUS262127:TUU262127 UEO262127:UEQ262127 UOK262127:UOM262127 UYG262127:UYI262127 VIC262127:VIE262127 VRY262127:VSA262127 WBU262127:WBW262127 WLQ262127:WLS262127 WVM262127:WVO262127 JA327663:JC327663 SW327663:SY327663 ACS327663:ACU327663 AMO327663:AMQ327663 AWK327663:AWM327663 BGG327663:BGI327663 BQC327663:BQE327663 BZY327663:CAA327663 CJU327663:CJW327663 CTQ327663:CTS327663 DDM327663:DDO327663 DNI327663:DNK327663 DXE327663:DXG327663 EHA327663:EHC327663 EQW327663:EQY327663 FAS327663:FAU327663 FKO327663:FKQ327663 FUK327663:FUM327663 GEG327663:GEI327663 GOC327663:GOE327663 GXY327663:GYA327663 HHU327663:HHW327663 HRQ327663:HRS327663 IBM327663:IBO327663 ILI327663:ILK327663 IVE327663:IVG327663 JFA327663:JFC327663 JOW327663:JOY327663 JYS327663:JYU327663 KIO327663:KIQ327663 KSK327663:KSM327663 LCG327663:LCI327663 LMC327663:LME327663 LVY327663:LWA327663 MFU327663:MFW327663 MPQ327663:MPS327663 MZM327663:MZO327663 NJI327663:NJK327663 NTE327663:NTG327663 ODA327663:ODC327663 OMW327663:OMY327663 OWS327663:OWU327663 PGO327663:PGQ327663 PQK327663:PQM327663 QAG327663:QAI327663 QKC327663:QKE327663 QTY327663:QUA327663 RDU327663:RDW327663 RNQ327663:RNS327663 RXM327663:RXO327663 SHI327663:SHK327663 SRE327663:SRG327663 TBA327663:TBC327663 TKW327663:TKY327663 TUS327663:TUU327663 UEO327663:UEQ327663 UOK327663:UOM327663 UYG327663:UYI327663 VIC327663:VIE327663 VRY327663:VSA327663 WBU327663:WBW327663 WLQ327663:WLS327663 WVM327663:WVO327663 JA393199:JC393199 SW393199:SY393199 ACS393199:ACU393199 AMO393199:AMQ393199 AWK393199:AWM393199 BGG393199:BGI393199 BQC393199:BQE393199 BZY393199:CAA393199 CJU393199:CJW393199 CTQ393199:CTS393199 DDM393199:DDO393199 DNI393199:DNK393199 DXE393199:DXG393199 EHA393199:EHC393199 EQW393199:EQY393199 FAS393199:FAU393199 FKO393199:FKQ393199 FUK393199:FUM393199 GEG393199:GEI393199 GOC393199:GOE393199 GXY393199:GYA393199 HHU393199:HHW393199 HRQ393199:HRS393199 IBM393199:IBO393199 ILI393199:ILK393199 IVE393199:IVG393199 JFA393199:JFC393199 JOW393199:JOY393199 JYS393199:JYU393199 KIO393199:KIQ393199 KSK393199:KSM393199 LCG393199:LCI393199 LMC393199:LME393199 LVY393199:LWA393199 MFU393199:MFW393199 MPQ393199:MPS393199 MZM393199:MZO393199 NJI393199:NJK393199 NTE393199:NTG393199 ODA393199:ODC393199 OMW393199:OMY393199 OWS393199:OWU393199 PGO393199:PGQ393199 PQK393199:PQM393199 QAG393199:QAI393199 QKC393199:QKE393199 QTY393199:QUA393199 RDU393199:RDW393199 RNQ393199:RNS393199 RXM393199:RXO393199 SHI393199:SHK393199 SRE393199:SRG393199 TBA393199:TBC393199 TKW393199:TKY393199 TUS393199:TUU393199 UEO393199:UEQ393199 UOK393199:UOM393199 UYG393199:UYI393199 VIC393199:VIE393199 VRY393199:VSA393199 WBU393199:WBW393199 WLQ393199:WLS393199 WVM393199:WVO393199 JA458735:JC458735 SW458735:SY458735 ACS458735:ACU458735 AMO458735:AMQ458735 AWK458735:AWM458735 BGG458735:BGI458735 BQC458735:BQE458735 BZY458735:CAA458735 CJU458735:CJW458735 CTQ458735:CTS458735 DDM458735:DDO458735 DNI458735:DNK458735 DXE458735:DXG458735 EHA458735:EHC458735 EQW458735:EQY458735 FAS458735:FAU458735 FKO458735:FKQ458735 FUK458735:FUM458735 GEG458735:GEI458735 GOC458735:GOE458735 GXY458735:GYA458735 HHU458735:HHW458735 HRQ458735:HRS458735 IBM458735:IBO458735 ILI458735:ILK458735 IVE458735:IVG458735 JFA458735:JFC458735 JOW458735:JOY458735 JYS458735:JYU458735 KIO458735:KIQ458735 KSK458735:KSM458735 LCG458735:LCI458735 LMC458735:LME458735 LVY458735:LWA458735 MFU458735:MFW458735 MPQ458735:MPS458735 MZM458735:MZO458735 NJI458735:NJK458735 NTE458735:NTG458735 ODA458735:ODC458735 OMW458735:OMY458735 OWS458735:OWU458735 PGO458735:PGQ458735 PQK458735:PQM458735 QAG458735:QAI458735 QKC458735:QKE458735 QTY458735:QUA458735 RDU458735:RDW458735 RNQ458735:RNS458735 RXM458735:RXO458735 SHI458735:SHK458735 SRE458735:SRG458735 TBA458735:TBC458735 TKW458735:TKY458735 TUS458735:TUU458735 UEO458735:UEQ458735 UOK458735:UOM458735 UYG458735:UYI458735 VIC458735:VIE458735 VRY458735:VSA458735 WBU458735:WBW458735 WLQ458735:WLS458735 WVM458735:WVO458735 JA524271:JC524271 SW524271:SY524271 ACS524271:ACU524271 AMO524271:AMQ524271 AWK524271:AWM524271 BGG524271:BGI524271 BQC524271:BQE524271 BZY524271:CAA524271 CJU524271:CJW524271 CTQ524271:CTS524271 DDM524271:DDO524271 DNI524271:DNK524271 DXE524271:DXG524271 EHA524271:EHC524271 EQW524271:EQY524271 FAS524271:FAU524271 FKO524271:FKQ524271 FUK524271:FUM524271 GEG524271:GEI524271 GOC524271:GOE524271 GXY524271:GYA524271 HHU524271:HHW524271 HRQ524271:HRS524271 IBM524271:IBO524271 ILI524271:ILK524271 IVE524271:IVG524271 JFA524271:JFC524271 JOW524271:JOY524271 JYS524271:JYU524271 KIO524271:KIQ524271 KSK524271:KSM524271 LCG524271:LCI524271 LMC524271:LME524271 LVY524271:LWA524271 MFU524271:MFW524271 MPQ524271:MPS524271 MZM524271:MZO524271 NJI524271:NJK524271 NTE524271:NTG524271 ODA524271:ODC524271 OMW524271:OMY524271 OWS524271:OWU524271 PGO524271:PGQ524271 PQK524271:PQM524271 QAG524271:QAI524271 QKC524271:QKE524271 QTY524271:QUA524271 RDU524271:RDW524271 RNQ524271:RNS524271 RXM524271:RXO524271 SHI524271:SHK524271 SRE524271:SRG524271 TBA524271:TBC524271 TKW524271:TKY524271 TUS524271:TUU524271 UEO524271:UEQ524271 UOK524271:UOM524271 UYG524271:UYI524271 VIC524271:VIE524271 VRY524271:VSA524271 WBU524271:WBW524271 WLQ524271:WLS524271 WVM524271:WVO524271 JA589807:JC589807 SW589807:SY589807 ACS589807:ACU589807 AMO589807:AMQ589807 AWK589807:AWM589807 BGG589807:BGI589807 BQC589807:BQE589807 BZY589807:CAA589807 CJU589807:CJW589807 CTQ589807:CTS589807 DDM589807:DDO589807 DNI589807:DNK589807 DXE589807:DXG589807 EHA589807:EHC589807 EQW589807:EQY589807 FAS589807:FAU589807 FKO589807:FKQ589807 FUK589807:FUM589807 GEG589807:GEI589807 GOC589807:GOE589807 GXY589807:GYA589807 HHU589807:HHW589807 HRQ589807:HRS589807 IBM589807:IBO589807 ILI589807:ILK589807 IVE589807:IVG589807 JFA589807:JFC589807 JOW589807:JOY589807 JYS589807:JYU589807 KIO589807:KIQ589807 KSK589807:KSM589807 LCG589807:LCI589807 LMC589807:LME589807 LVY589807:LWA589807 MFU589807:MFW589807 MPQ589807:MPS589807 MZM589807:MZO589807 NJI589807:NJK589807 NTE589807:NTG589807 ODA589807:ODC589807 OMW589807:OMY589807 OWS589807:OWU589807 PGO589807:PGQ589807 PQK589807:PQM589807 QAG589807:QAI589807 QKC589807:QKE589807 QTY589807:QUA589807 RDU589807:RDW589807 RNQ589807:RNS589807 RXM589807:RXO589807 SHI589807:SHK589807 SRE589807:SRG589807 TBA589807:TBC589807 TKW589807:TKY589807 TUS589807:TUU589807 UEO589807:UEQ589807 UOK589807:UOM589807 UYG589807:UYI589807 VIC589807:VIE589807 VRY589807:VSA589807 WBU589807:WBW589807 WLQ589807:WLS589807 WVM589807:WVO589807 JA655343:JC655343 SW655343:SY655343 ACS655343:ACU655343 AMO655343:AMQ655343 AWK655343:AWM655343 BGG655343:BGI655343 BQC655343:BQE655343 BZY655343:CAA655343 CJU655343:CJW655343 CTQ655343:CTS655343 DDM655343:DDO655343 DNI655343:DNK655343 DXE655343:DXG655343 EHA655343:EHC655343 EQW655343:EQY655343 FAS655343:FAU655343 FKO655343:FKQ655343 FUK655343:FUM655343 GEG655343:GEI655343 GOC655343:GOE655343 GXY655343:GYA655343 HHU655343:HHW655343 HRQ655343:HRS655343 IBM655343:IBO655343 ILI655343:ILK655343 IVE655343:IVG655343 JFA655343:JFC655343 JOW655343:JOY655343 JYS655343:JYU655343 KIO655343:KIQ655343 KSK655343:KSM655343 LCG655343:LCI655343 LMC655343:LME655343 LVY655343:LWA655343 MFU655343:MFW655343 MPQ655343:MPS655343 MZM655343:MZO655343 NJI655343:NJK655343 NTE655343:NTG655343 ODA655343:ODC655343 OMW655343:OMY655343 OWS655343:OWU655343 PGO655343:PGQ655343 PQK655343:PQM655343 QAG655343:QAI655343 QKC655343:QKE655343 QTY655343:QUA655343 RDU655343:RDW655343 RNQ655343:RNS655343 RXM655343:RXO655343 SHI655343:SHK655343 SRE655343:SRG655343 TBA655343:TBC655343 TKW655343:TKY655343 TUS655343:TUU655343 UEO655343:UEQ655343 UOK655343:UOM655343 UYG655343:UYI655343 VIC655343:VIE655343 VRY655343:VSA655343 WBU655343:WBW655343 WLQ655343:WLS655343 WVM655343:WVO655343 JA720879:JC720879 SW720879:SY720879 ACS720879:ACU720879 AMO720879:AMQ720879 AWK720879:AWM720879 BGG720879:BGI720879 BQC720879:BQE720879 BZY720879:CAA720879 CJU720879:CJW720879 CTQ720879:CTS720879 DDM720879:DDO720879 DNI720879:DNK720879 DXE720879:DXG720879 EHA720879:EHC720879 EQW720879:EQY720879 FAS720879:FAU720879 FKO720879:FKQ720879 FUK720879:FUM720879 GEG720879:GEI720879 GOC720879:GOE720879 GXY720879:GYA720879 HHU720879:HHW720879 HRQ720879:HRS720879 IBM720879:IBO720879 ILI720879:ILK720879 IVE720879:IVG720879 JFA720879:JFC720879 JOW720879:JOY720879 JYS720879:JYU720879 KIO720879:KIQ720879 KSK720879:KSM720879 LCG720879:LCI720879 LMC720879:LME720879 LVY720879:LWA720879 MFU720879:MFW720879 MPQ720879:MPS720879 MZM720879:MZO720879 NJI720879:NJK720879 NTE720879:NTG720879 ODA720879:ODC720879 OMW720879:OMY720879 OWS720879:OWU720879 PGO720879:PGQ720879 PQK720879:PQM720879 QAG720879:QAI720879 QKC720879:QKE720879 QTY720879:QUA720879 RDU720879:RDW720879 RNQ720879:RNS720879 RXM720879:RXO720879 SHI720879:SHK720879 SRE720879:SRG720879 TBA720879:TBC720879 TKW720879:TKY720879 TUS720879:TUU720879 UEO720879:UEQ720879 UOK720879:UOM720879 UYG720879:UYI720879 VIC720879:VIE720879 VRY720879:VSA720879 WBU720879:WBW720879 WLQ720879:WLS720879 WVM720879:WVO720879 JA786415:JC786415 SW786415:SY786415 ACS786415:ACU786415 AMO786415:AMQ786415 AWK786415:AWM786415 BGG786415:BGI786415 BQC786415:BQE786415 BZY786415:CAA786415 CJU786415:CJW786415 CTQ786415:CTS786415 DDM786415:DDO786415 DNI786415:DNK786415 DXE786415:DXG786415 EHA786415:EHC786415 EQW786415:EQY786415 FAS786415:FAU786415 FKO786415:FKQ786415 FUK786415:FUM786415 GEG786415:GEI786415 GOC786415:GOE786415 GXY786415:GYA786415 HHU786415:HHW786415 HRQ786415:HRS786415 IBM786415:IBO786415 ILI786415:ILK786415 IVE786415:IVG786415 JFA786415:JFC786415 JOW786415:JOY786415 JYS786415:JYU786415 KIO786415:KIQ786415 KSK786415:KSM786415 LCG786415:LCI786415 LMC786415:LME786415 LVY786415:LWA786415 MFU786415:MFW786415 MPQ786415:MPS786415 MZM786415:MZO786415 NJI786415:NJK786415 NTE786415:NTG786415 ODA786415:ODC786415 OMW786415:OMY786415 OWS786415:OWU786415 PGO786415:PGQ786415 PQK786415:PQM786415 QAG786415:QAI786415 QKC786415:QKE786415 QTY786415:QUA786415 RDU786415:RDW786415 RNQ786415:RNS786415 RXM786415:RXO786415 SHI786415:SHK786415 SRE786415:SRG786415 TBA786415:TBC786415 TKW786415:TKY786415 TUS786415:TUU786415 UEO786415:UEQ786415 UOK786415:UOM786415 UYG786415:UYI786415 VIC786415:VIE786415 VRY786415:VSA786415 WBU786415:WBW786415 WLQ786415:WLS786415 WVM786415:WVO786415 JA851951:JC851951 SW851951:SY851951 ACS851951:ACU851951 AMO851951:AMQ851951 AWK851951:AWM851951 BGG851951:BGI851951 BQC851951:BQE851951 BZY851951:CAA851951 CJU851951:CJW851951 CTQ851951:CTS851951 DDM851951:DDO851951 DNI851951:DNK851951 DXE851951:DXG851951 EHA851951:EHC851951 EQW851951:EQY851951 FAS851951:FAU851951 FKO851951:FKQ851951 FUK851951:FUM851951 GEG851951:GEI851951 GOC851951:GOE851951 GXY851951:GYA851951 HHU851951:HHW851951 HRQ851951:HRS851951 IBM851951:IBO851951 ILI851951:ILK851951 IVE851951:IVG851951 JFA851951:JFC851951 JOW851951:JOY851951 JYS851951:JYU851951 KIO851951:KIQ851951 KSK851951:KSM851951 LCG851951:LCI851951 LMC851951:LME851951 LVY851951:LWA851951 MFU851951:MFW851951 MPQ851951:MPS851951 MZM851951:MZO851951 NJI851951:NJK851951 NTE851951:NTG851951 ODA851951:ODC851951 OMW851951:OMY851951 OWS851951:OWU851951 PGO851951:PGQ851951 PQK851951:PQM851951 QAG851951:QAI851951 QKC851951:QKE851951 QTY851951:QUA851951 RDU851951:RDW851951 RNQ851951:RNS851951 RXM851951:RXO851951 SHI851951:SHK851951 SRE851951:SRG851951 TBA851951:TBC851951 TKW851951:TKY851951 TUS851951:TUU851951 UEO851951:UEQ851951 UOK851951:UOM851951 UYG851951:UYI851951 VIC851951:VIE851951 VRY851951:VSA851951 WBU851951:WBW851951 WLQ851951:WLS851951 WVM851951:WVO851951 JA917487:JC917487 SW917487:SY917487 ACS917487:ACU917487 AMO917487:AMQ917487 AWK917487:AWM917487 BGG917487:BGI917487 BQC917487:BQE917487 BZY917487:CAA917487 CJU917487:CJW917487 CTQ917487:CTS917487 DDM917487:DDO917487 DNI917487:DNK917487 DXE917487:DXG917487 EHA917487:EHC917487 EQW917487:EQY917487 FAS917487:FAU917487 FKO917487:FKQ917487 FUK917487:FUM917487 GEG917487:GEI917487 GOC917487:GOE917487 GXY917487:GYA917487 HHU917487:HHW917487 HRQ917487:HRS917487 IBM917487:IBO917487 ILI917487:ILK917487 IVE917487:IVG917487 JFA917487:JFC917487 JOW917487:JOY917487 JYS917487:JYU917487 KIO917487:KIQ917487 KSK917487:KSM917487 LCG917487:LCI917487 LMC917487:LME917487 LVY917487:LWA917487 MFU917487:MFW917487 MPQ917487:MPS917487 MZM917487:MZO917487 NJI917487:NJK917487 NTE917487:NTG917487 ODA917487:ODC917487 OMW917487:OMY917487 OWS917487:OWU917487 PGO917487:PGQ917487 PQK917487:PQM917487 QAG917487:QAI917487 QKC917487:QKE917487 QTY917487:QUA917487 RDU917487:RDW917487 RNQ917487:RNS917487 RXM917487:RXO917487 SHI917487:SHK917487 SRE917487:SRG917487 TBA917487:TBC917487 TKW917487:TKY917487 TUS917487:TUU917487 UEO917487:UEQ917487 UOK917487:UOM917487 UYG917487:UYI917487 VIC917487:VIE917487 VRY917487:VSA917487 WBU917487:WBW917487 WLQ917487:WLS917487 WVM917487:WVO917487 JA983023:JC983023 SW983023:SY983023 ACS983023:ACU983023 AMO983023:AMQ983023 AWK983023:AWM983023 BGG983023:BGI983023 BQC983023:BQE983023 BZY983023:CAA983023 CJU983023:CJW983023 CTQ983023:CTS983023 DDM983023:DDO983023 DNI983023:DNK983023 DXE983023:DXG983023 EHA983023:EHC983023 EQW983023:EQY983023 FAS983023:FAU983023 FKO983023:FKQ983023 FUK983023:FUM983023 GEG983023:GEI983023 GOC983023:GOE983023 GXY983023:GYA983023 HHU983023:HHW983023 HRQ983023:HRS983023 IBM983023:IBO983023 ILI983023:ILK983023 IVE983023:IVG983023 JFA983023:JFC983023 JOW983023:JOY983023 JYS983023:JYU983023 KIO983023:KIQ983023 KSK983023:KSM983023 LCG983023:LCI983023 LMC983023:LME983023 LVY983023:LWA983023 MFU983023:MFW983023 MPQ983023:MPS983023 MZM983023:MZO983023 NJI983023:NJK983023 NTE983023:NTG983023 ODA983023:ODC983023 OMW983023:OMY983023 OWS983023:OWU983023 PGO983023:PGQ983023 PQK983023:PQM983023 QAG983023:QAI983023 QKC983023:QKE983023 QTY983023:QUA983023 RDU983023:RDW983023 RNQ983023:RNS983023 RXM983023:RXO983023 SHI983023:SHK983023 SRE983023:SRG983023 TBA983023:TBC983023 TKW983023:TKY983023 TUS983023:TUU983023 UEO983023:UEQ983023 UOK983023:UOM983023 UYG983023:UYI983023 VIC983023:VIE983023 VRY983023:VSA983023 WBU983023:WBW983023 G3:O3 Q3:U3 F65539:G65539 F131075:G131075 F196611:G196611 F262147:G262147 F327683:G327683 F393219:G393219 F458755:G458755 F524291:G524291 F589827:G589827 F655363:G655363 F720899:G720899 F786435:G786435 F851971:G851971 F917507:G917507 F983043:G983043"/>
  </dataValidations>
  <pageMargins left="0.25" right="0.25" top="0.75" bottom="0.75" header="0.3" footer="0.3"/>
  <pageSetup paperSize="8" scale="48" orientation="landscape" r:id="rId1"/>
  <rowBreaks count="1" manualBreakCount="1">
    <brk id="38" max="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22"/>
  <sheetViews>
    <sheetView view="pageBreakPreview" zoomScale="60" zoomScaleNormal="80" workbookViewId="0">
      <pane xSplit="2" ySplit="1" topLeftCell="C116" activePane="bottomRight" state="frozen"/>
      <selection pane="topRight" activeCell="C1" sqref="C1"/>
      <selection pane="bottomLeft" activeCell="A2" sqref="A2"/>
      <selection pane="bottomRight" activeCell="A134" sqref="A134:C134"/>
    </sheetView>
  </sheetViews>
  <sheetFormatPr defaultColWidth="15.85546875" defaultRowHeight="15.75" x14ac:dyDescent="0.25"/>
  <cols>
    <col min="1" max="1" width="9" style="2" customWidth="1"/>
    <col min="2" max="2" width="26" style="2" customWidth="1"/>
    <col min="3" max="3" width="15.85546875" style="3"/>
    <col min="4" max="5" width="15.85546875" style="2"/>
    <col min="6" max="22" width="15.85546875" style="4"/>
    <col min="23" max="41" width="15.85546875" style="51"/>
    <col min="42" max="63" width="15.85546875" style="15"/>
    <col min="64" max="16384" width="15.85546875" style="2"/>
  </cols>
  <sheetData>
    <row r="1" spans="1:62" x14ac:dyDescent="0.25">
      <c r="F1" s="93"/>
      <c r="G1" s="19"/>
      <c r="H1" s="19"/>
      <c r="I1" s="19"/>
      <c r="W1" s="80"/>
    </row>
    <row r="2" spans="1:62" ht="27.75" customHeight="1" x14ac:dyDescent="0.25">
      <c r="A2" s="9"/>
      <c r="B2" s="9"/>
      <c r="C2" s="10"/>
      <c r="D2" s="9"/>
      <c r="E2" s="9"/>
      <c r="F2" s="25"/>
      <c r="G2" s="21" t="s">
        <v>373</v>
      </c>
      <c r="H2" s="21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</row>
    <row r="3" spans="1:62" ht="180" customHeight="1" x14ac:dyDescent="0.25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223</v>
      </c>
      <c r="G3" s="23" t="s">
        <v>502</v>
      </c>
      <c r="H3" s="22" t="s">
        <v>447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91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</row>
    <row r="4" spans="1:62" ht="15.75" customHeight="1" x14ac:dyDescent="0.25">
      <c r="A4" s="1">
        <v>1</v>
      </c>
      <c r="B4" s="6" t="s">
        <v>5</v>
      </c>
      <c r="C4" s="7" t="s">
        <v>6</v>
      </c>
      <c r="D4" s="6"/>
      <c r="E4" s="6" t="s">
        <v>7</v>
      </c>
      <c r="F4" s="25">
        <f>SUM(G4:BJ4)</f>
        <v>0</v>
      </c>
      <c r="G4" s="8"/>
      <c r="H4" s="25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</row>
    <row r="5" spans="1:62" ht="31.5" x14ac:dyDescent="0.25">
      <c r="A5" s="25">
        <v>2</v>
      </c>
      <c r="B5" s="6" t="s">
        <v>8</v>
      </c>
      <c r="C5" s="10" t="s">
        <v>9</v>
      </c>
      <c r="D5" s="9"/>
      <c r="E5" s="6" t="s">
        <v>7</v>
      </c>
      <c r="F5" s="25">
        <f t="shared" ref="F5:F55" si="0">SUM(G5:BJ5)</f>
        <v>0</v>
      </c>
      <c r="G5" s="8"/>
      <c r="H5" s="25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</row>
    <row r="6" spans="1:62" ht="47.25" x14ac:dyDescent="0.25">
      <c r="A6" s="1">
        <v>3</v>
      </c>
      <c r="B6" s="6" t="s">
        <v>10</v>
      </c>
      <c r="C6" s="10" t="s">
        <v>11</v>
      </c>
      <c r="D6" s="9"/>
      <c r="E6" s="18" t="s">
        <v>198</v>
      </c>
      <c r="F6" s="25">
        <f t="shared" si="0"/>
        <v>0</v>
      </c>
      <c r="G6" s="8"/>
      <c r="H6" s="25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</row>
    <row r="7" spans="1:62" ht="47.25" x14ac:dyDescent="0.25">
      <c r="A7" s="25">
        <v>4</v>
      </c>
      <c r="B7" s="97" t="s">
        <v>12</v>
      </c>
      <c r="C7" s="98" t="s">
        <v>13</v>
      </c>
      <c r="D7" s="99"/>
      <c r="E7" s="99" t="s">
        <v>199</v>
      </c>
      <c r="F7" s="25">
        <f t="shared" si="0"/>
        <v>0</v>
      </c>
      <c r="G7" s="96"/>
      <c r="H7" s="96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</row>
    <row r="8" spans="1:62" ht="31.5" x14ac:dyDescent="0.25">
      <c r="A8" s="1">
        <v>5</v>
      </c>
      <c r="B8" s="6" t="s">
        <v>14</v>
      </c>
      <c r="C8" s="10"/>
      <c r="D8" s="9" t="s">
        <v>15</v>
      </c>
      <c r="E8" s="6" t="s">
        <v>7</v>
      </c>
      <c r="F8" s="25">
        <f t="shared" si="0"/>
        <v>0</v>
      </c>
      <c r="G8" s="8"/>
      <c r="H8" s="25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</row>
    <row r="9" spans="1:62" ht="47.25" x14ac:dyDescent="0.25">
      <c r="A9" s="25">
        <v>6</v>
      </c>
      <c r="B9" s="97" t="s">
        <v>16</v>
      </c>
      <c r="C9" s="98" t="s">
        <v>17</v>
      </c>
      <c r="D9" s="99"/>
      <c r="E9" s="97" t="s">
        <v>18</v>
      </c>
      <c r="F9" s="25">
        <f t="shared" si="0"/>
        <v>0</v>
      </c>
      <c r="G9" s="96"/>
      <c r="H9" s="96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</row>
    <row r="10" spans="1:62" ht="63" x14ac:dyDescent="0.25">
      <c r="A10" s="1">
        <v>7</v>
      </c>
      <c r="B10" s="6" t="s">
        <v>19</v>
      </c>
      <c r="C10" s="10" t="s">
        <v>20</v>
      </c>
      <c r="D10" s="9"/>
      <c r="E10" s="6" t="s">
        <v>200</v>
      </c>
      <c r="F10" s="25">
        <f t="shared" si="0"/>
        <v>0</v>
      </c>
      <c r="G10" s="8"/>
      <c r="H10" s="25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</row>
    <row r="11" spans="1:62" ht="63" x14ac:dyDescent="0.25">
      <c r="A11" s="25">
        <v>8</v>
      </c>
      <c r="B11" s="6" t="s">
        <v>21</v>
      </c>
      <c r="C11" s="10" t="s">
        <v>22</v>
      </c>
      <c r="D11" s="9"/>
      <c r="E11" s="6" t="s">
        <v>200</v>
      </c>
      <c r="F11" s="25">
        <f t="shared" si="0"/>
        <v>0</v>
      </c>
      <c r="G11" s="8"/>
      <c r="H11" s="25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</row>
    <row r="12" spans="1:62" x14ac:dyDescent="0.25">
      <c r="A12" s="1">
        <v>9</v>
      </c>
      <c r="B12" s="6" t="s">
        <v>23</v>
      </c>
      <c r="C12" s="10" t="s">
        <v>24</v>
      </c>
      <c r="D12" s="9"/>
      <c r="E12" s="6" t="s">
        <v>25</v>
      </c>
      <c r="F12" s="25">
        <f t="shared" si="0"/>
        <v>0</v>
      </c>
      <c r="G12" s="8"/>
      <c r="H12" s="25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</row>
    <row r="13" spans="1:62" ht="47.25" x14ac:dyDescent="0.25">
      <c r="A13" s="25">
        <v>10</v>
      </c>
      <c r="B13" s="6" t="s">
        <v>26</v>
      </c>
      <c r="C13" s="10"/>
      <c r="D13" s="9" t="s">
        <v>27</v>
      </c>
      <c r="E13" s="6" t="s">
        <v>28</v>
      </c>
      <c r="F13" s="25">
        <f t="shared" si="0"/>
        <v>0</v>
      </c>
      <c r="G13" s="8"/>
      <c r="H13" s="25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</row>
    <row r="14" spans="1:62" ht="47.25" x14ac:dyDescent="0.25">
      <c r="A14" s="25">
        <v>11</v>
      </c>
      <c r="B14" s="6" t="s">
        <v>29</v>
      </c>
      <c r="C14" s="10" t="s">
        <v>30</v>
      </c>
      <c r="D14" s="9"/>
      <c r="E14" s="6" t="s">
        <v>201</v>
      </c>
      <c r="F14" s="25">
        <f t="shared" si="0"/>
        <v>1</v>
      </c>
      <c r="G14" s="8"/>
      <c r="H14" s="25">
        <v>1</v>
      </c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</row>
    <row r="15" spans="1:62" ht="78.75" x14ac:dyDescent="0.25">
      <c r="A15" s="1">
        <v>12</v>
      </c>
      <c r="B15" s="6" t="s">
        <v>31</v>
      </c>
      <c r="C15" s="10" t="s">
        <v>32</v>
      </c>
      <c r="D15" s="9"/>
      <c r="E15" s="6" t="s">
        <v>33</v>
      </c>
      <c r="F15" s="25">
        <f t="shared" si="0"/>
        <v>0</v>
      </c>
      <c r="G15" s="8"/>
      <c r="H15" s="25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</row>
    <row r="16" spans="1:62" ht="31.5" x14ac:dyDescent="0.25">
      <c r="A16" s="25">
        <v>13</v>
      </c>
      <c r="B16" s="6" t="s">
        <v>34</v>
      </c>
      <c r="C16" s="10" t="s">
        <v>35</v>
      </c>
      <c r="D16" s="9"/>
      <c r="E16" s="6" t="s">
        <v>36</v>
      </c>
      <c r="F16" s="25">
        <f t="shared" si="0"/>
        <v>0</v>
      </c>
      <c r="G16" s="8"/>
      <c r="H16" s="25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</row>
    <row r="17" spans="1:41" ht="31.5" x14ac:dyDescent="0.25">
      <c r="A17" s="1">
        <v>14</v>
      </c>
      <c r="B17" s="6" t="s">
        <v>37</v>
      </c>
      <c r="C17" s="10" t="s">
        <v>38</v>
      </c>
      <c r="D17" s="9"/>
      <c r="E17" s="6" t="s">
        <v>39</v>
      </c>
      <c r="F17" s="25">
        <f t="shared" si="0"/>
        <v>0</v>
      </c>
      <c r="G17" s="8"/>
      <c r="H17" s="25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</row>
    <row r="18" spans="1:41" ht="31.5" x14ac:dyDescent="0.25">
      <c r="A18" s="25">
        <v>15</v>
      </c>
      <c r="B18" s="6" t="s">
        <v>40</v>
      </c>
      <c r="C18" s="10" t="s">
        <v>41</v>
      </c>
      <c r="D18" s="9"/>
      <c r="E18" s="6" t="s">
        <v>42</v>
      </c>
      <c r="F18" s="25">
        <f t="shared" si="0"/>
        <v>0</v>
      </c>
      <c r="G18" s="8"/>
      <c r="H18" s="25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</row>
    <row r="19" spans="1:41" ht="47.25" x14ac:dyDescent="0.25">
      <c r="A19" s="25">
        <v>16</v>
      </c>
      <c r="B19" s="6" t="s">
        <v>43</v>
      </c>
      <c r="C19" s="10" t="s">
        <v>44</v>
      </c>
      <c r="D19" s="9"/>
      <c r="E19" s="6" t="s">
        <v>45</v>
      </c>
      <c r="F19" s="25">
        <f t="shared" si="0"/>
        <v>0</v>
      </c>
      <c r="G19" s="8"/>
      <c r="H19" s="25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</row>
    <row r="20" spans="1:41" x14ac:dyDescent="0.25">
      <c r="A20" s="1">
        <v>17</v>
      </c>
      <c r="B20" s="6" t="s">
        <v>46</v>
      </c>
      <c r="C20" s="10" t="s">
        <v>47</v>
      </c>
      <c r="D20" s="9"/>
      <c r="E20" s="6" t="s">
        <v>48</v>
      </c>
      <c r="F20" s="25">
        <f t="shared" si="0"/>
        <v>0</v>
      </c>
      <c r="G20" s="8"/>
      <c r="H20" s="25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</row>
    <row r="21" spans="1:41" ht="31.5" x14ac:dyDescent="0.25">
      <c r="A21" s="1">
        <v>18</v>
      </c>
      <c r="B21" s="6" t="s">
        <v>49</v>
      </c>
      <c r="C21" s="10" t="s">
        <v>50</v>
      </c>
      <c r="D21" s="9"/>
      <c r="E21" s="6" t="s">
        <v>202</v>
      </c>
      <c r="F21" s="25">
        <f t="shared" si="0"/>
        <v>1</v>
      </c>
      <c r="G21" s="8"/>
      <c r="H21" s="25">
        <v>1</v>
      </c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</row>
    <row r="22" spans="1:41" ht="31.5" x14ac:dyDescent="0.25">
      <c r="A22" s="25">
        <v>19</v>
      </c>
      <c r="B22" s="6" t="s">
        <v>51</v>
      </c>
      <c r="C22" s="10" t="s">
        <v>52</v>
      </c>
      <c r="D22" s="9"/>
      <c r="E22" s="6" t="s">
        <v>202</v>
      </c>
      <c r="F22" s="25">
        <f t="shared" si="0"/>
        <v>1</v>
      </c>
      <c r="G22" s="8"/>
      <c r="H22" s="25">
        <v>1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</row>
    <row r="23" spans="1:41" ht="31.5" x14ac:dyDescent="0.25">
      <c r="A23" s="1">
        <v>20</v>
      </c>
      <c r="B23" s="6" t="s">
        <v>53</v>
      </c>
      <c r="C23" s="10" t="s">
        <v>54</v>
      </c>
      <c r="D23" s="9"/>
      <c r="E23" s="6" t="s">
        <v>42</v>
      </c>
      <c r="F23" s="25">
        <f t="shared" si="0"/>
        <v>0</v>
      </c>
      <c r="G23" s="8"/>
      <c r="H23" s="25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</row>
    <row r="24" spans="1:41" ht="31.5" x14ac:dyDescent="0.25">
      <c r="A24" s="25">
        <v>21</v>
      </c>
      <c r="B24" s="6" t="s">
        <v>55</v>
      </c>
      <c r="C24" s="10" t="s">
        <v>56</v>
      </c>
      <c r="D24" s="9"/>
      <c r="E24" s="6" t="s">
        <v>57</v>
      </c>
      <c r="F24" s="25">
        <f t="shared" si="0"/>
        <v>0</v>
      </c>
      <c r="G24" s="8"/>
      <c r="H24" s="25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</row>
    <row r="25" spans="1:41" ht="31.5" x14ac:dyDescent="0.25">
      <c r="A25" s="1">
        <v>22</v>
      </c>
      <c r="B25" s="6" t="s">
        <v>58</v>
      </c>
      <c r="C25" s="10" t="s">
        <v>59</v>
      </c>
      <c r="D25" s="9"/>
      <c r="E25" s="6" t="s">
        <v>203</v>
      </c>
      <c r="F25" s="25">
        <f t="shared" si="0"/>
        <v>0</v>
      </c>
      <c r="G25" s="8"/>
      <c r="H25" s="25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</row>
    <row r="26" spans="1:41" ht="47.25" x14ac:dyDescent="0.25">
      <c r="A26" s="25">
        <v>23</v>
      </c>
      <c r="B26" s="6" t="s">
        <v>60</v>
      </c>
      <c r="C26" s="10" t="s">
        <v>61</v>
      </c>
      <c r="D26" s="9"/>
      <c r="E26" s="6" t="s">
        <v>204</v>
      </c>
      <c r="F26" s="25">
        <f t="shared" si="0"/>
        <v>0</v>
      </c>
      <c r="G26" s="8"/>
      <c r="H26" s="25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</row>
    <row r="27" spans="1:41" x14ac:dyDescent="0.25">
      <c r="A27" s="1">
        <v>24</v>
      </c>
      <c r="B27" s="97" t="s">
        <v>62</v>
      </c>
      <c r="C27" s="98" t="s">
        <v>63</v>
      </c>
      <c r="D27" s="99"/>
      <c r="E27" s="97" t="s">
        <v>25</v>
      </c>
      <c r="F27" s="25">
        <f t="shared" si="0"/>
        <v>0</v>
      </c>
      <c r="G27" s="96"/>
      <c r="H27" s="96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</row>
    <row r="28" spans="1:41" ht="31.5" x14ac:dyDescent="0.25">
      <c r="A28" s="25">
        <v>25</v>
      </c>
      <c r="B28" s="6" t="s">
        <v>64</v>
      </c>
      <c r="C28" s="10" t="s">
        <v>65</v>
      </c>
      <c r="D28" s="9"/>
      <c r="E28" s="6" t="s">
        <v>66</v>
      </c>
      <c r="F28" s="25">
        <f t="shared" si="0"/>
        <v>0</v>
      </c>
      <c r="G28" s="8"/>
      <c r="H28" s="25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</row>
    <row r="29" spans="1:41" x14ac:dyDescent="0.25">
      <c r="A29" s="1">
        <v>26</v>
      </c>
      <c r="B29" s="97" t="s">
        <v>67</v>
      </c>
      <c r="C29" s="98" t="s">
        <v>68</v>
      </c>
      <c r="D29" s="99"/>
      <c r="E29" s="97" t="s">
        <v>25</v>
      </c>
      <c r="F29" s="25">
        <f t="shared" si="0"/>
        <v>0</v>
      </c>
      <c r="G29" s="96"/>
      <c r="H29" s="96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</row>
    <row r="30" spans="1:41" ht="31.5" x14ac:dyDescent="0.25">
      <c r="A30" s="25">
        <v>27</v>
      </c>
      <c r="B30" s="6" t="s">
        <v>69</v>
      </c>
      <c r="C30" s="10" t="s">
        <v>70</v>
      </c>
      <c r="D30" s="9"/>
      <c r="E30" s="6" t="s">
        <v>25</v>
      </c>
      <c r="F30" s="25">
        <f t="shared" si="0"/>
        <v>0</v>
      </c>
      <c r="G30" s="8"/>
      <c r="H30" s="25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</row>
    <row r="31" spans="1:41" ht="31.5" x14ac:dyDescent="0.25">
      <c r="A31" s="1">
        <v>28</v>
      </c>
      <c r="B31" s="97" t="s">
        <v>71</v>
      </c>
      <c r="C31" s="98" t="s">
        <v>72</v>
      </c>
      <c r="D31" s="99"/>
      <c r="E31" s="97" t="s">
        <v>66</v>
      </c>
      <c r="F31" s="25">
        <f t="shared" si="0"/>
        <v>0</v>
      </c>
      <c r="G31" s="96"/>
      <c r="H31" s="96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</row>
    <row r="32" spans="1:41" ht="31.5" x14ac:dyDescent="0.25">
      <c r="A32" s="25">
        <v>29</v>
      </c>
      <c r="B32" s="6" t="s">
        <v>73</v>
      </c>
      <c r="C32" s="10" t="s">
        <v>74</v>
      </c>
      <c r="D32" s="9"/>
      <c r="E32" s="6" t="s">
        <v>75</v>
      </c>
      <c r="F32" s="25">
        <f t="shared" si="0"/>
        <v>0</v>
      </c>
      <c r="G32" s="8"/>
      <c r="H32" s="25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</row>
    <row r="33" spans="1:41" x14ac:dyDescent="0.25">
      <c r="A33" s="1">
        <v>30</v>
      </c>
      <c r="B33" s="6" t="s">
        <v>76</v>
      </c>
      <c r="C33" s="10" t="s">
        <v>77</v>
      </c>
      <c r="D33" s="9"/>
      <c r="E33" s="6" t="s">
        <v>205</v>
      </c>
      <c r="F33" s="25">
        <f t="shared" si="0"/>
        <v>0</v>
      </c>
      <c r="G33" s="8"/>
      <c r="H33" s="25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</row>
    <row r="34" spans="1:41" ht="31.5" x14ac:dyDescent="0.25">
      <c r="A34" s="25">
        <v>31</v>
      </c>
      <c r="B34" s="6" t="s">
        <v>78</v>
      </c>
      <c r="C34" s="10" t="s">
        <v>79</v>
      </c>
      <c r="D34" s="11"/>
      <c r="E34" s="6" t="s">
        <v>206</v>
      </c>
      <c r="F34" s="25">
        <f t="shared" si="0"/>
        <v>0</v>
      </c>
      <c r="G34" s="8"/>
      <c r="H34" s="25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</row>
    <row r="35" spans="1:41" ht="31.5" x14ac:dyDescent="0.25">
      <c r="A35" s="1">
        <v>32</v>
      </c>
      <c r="B35" s="6" t="s">
        <v>80</v>
      </c>
      <c r="C35" s="10" t="s">
        <v>81</v>
      </c>
      <c r="D35" s="9"/>
      <c r="E35" s="6" t="s">
        <v>207</v>
      </c>
      <c r="F35" s="25">
        <f t="shared" si="0"/>
        <v>0</v>
      </c>
      <c r="G35" s="8"/>
      <c r="H35" s="25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</row>
    <row r="36" spans="1:41" ht="47.25" x14ac:dyDescent="0.25">
      <c r="A36" s="25">
        <v>33</v>
      </c>
      <c r="B36" s="97" t="s">
        <v>82</v>
      </c>
      <c r="C36" s="98" t="s">
        <v>83</v>
      </c>
      <c r="D36" s="99"/>
      <c r="E36" s="97" t="s">
        <v>84</v>
      </c>
      <c r="F36" s="25">
        <f t="shared" si="0"/>
        <v>0</v>
      </c>
      <c r="G36" s="96"/>
      <c r="H36" s="96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</row>
    <row r="37" spans="1:41" ht="31.5" x14ac:dyDescent="0.25">
      <c r="A37" s="1">
        <v>34</v>
      </c>
      <c r="B37" s="97" t="s">
        <v>85</v>
      </c>
      <c r="C37" s="98" t="s">
        <v>86</v>
      </c>
      <c r="D37" s="99"/>
      <c r="E37" s="97" t="s">
        <v>208</v>
      </c>
      <c r="F37" s="25">
        <f t="shared" si="0"/>
        <v>0</v>
      </c>
      <c r="G37" s="96"/>
      <c r="H37" s="96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</row>
    <row r="38" spans="1:41" ht="31.5" x14ac:dyDescent="0.25">
      <c r="A38" s="25">
        <v>35</v>
      </c>
      <c r="B38" s="97" t="s">
        <v>87</v>
      </c>
      <c r="C38" s="98" t="s">
        <v>88</v>
      </c>
      <c r="D38" s="99"/>
      <c r="E38" s="97" t="s">
        <v>208</v>
      </c>
      <c r="F38" s="25">
        <f t="shared" si="0"/>
        <v>0</v>
      </c>
      <c r="G38" s="96"/>
      <c r="H38" s="96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</row>
    <row r="39" spans="1:41" x14ac:dyDescent="0.25">
      <c r="A39" s="1">
        <v>36</v>
      </c>
      <c r="B39" s="97" t="s">
        <v>210</v>
      </c>
      <c r="C39" s="98" t="s">
        <v>89</v>
      </c>
      <c r="D39" s="99"/>
      <c r="E39" s="97" t="s">
        <v>209</v>
      </c>
      <c r="F39" s="25">
        <f t="shared" si="0"/>
        <v>0</v>
      </c>
      <c r="G39" s="96"/>
      <c r="H39" s="96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</row>
    <row r="40" spans="1:41" ht="47.25" x14ac:dyDescent="0.25">
      <c r="A40" s="25">
        <v>37</v>
      </c>
      <c r="B40" s="97" t="s">
        <v>90</v>
      </c>
      <c r="C40" s="98"/>
      <c r="D40" s="99" t="s">
        <v>91</v>
      </c>
      <c r="E40" s="97" t="s">
        <v>211</v>
      </c>
      <c r="F40" s="25">
        <f t="shared" si="0"/>
        <v>0</v>
      </c>
      <c r="G40" s="96"/>
      <c r="H40" s="96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</row>
    <row r="41" spans="1:41" ht="31.5" x14ac:dyDescent="0.25">
      <c r="A41" s="1">
        <v>38</v>
      </c>
      <c r="B41" s="97" t="s">
        <v>92</v>
      </c>
      <c r="C41" s="98"/>
      <c r="D41" s="99" t="s">
        <v>91</v>
      </c>
      <c r="E41" s="97" t="s">
        <v>93</v>
      </c>
      <c r="F41" s="25">
        <f t="shared" si="0"/>
        <v>0</v>
      </c>
      <c r="G41" s="96"/>
      <c r="H41" s="96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</row>
    <row r="42" spans="1:41" ht="31.5" x14ac:dyDescent="0.25">
      <c r="A42" s="25">
        <v>39</v>
      </c>
      <c r="B42" s="100" t="s">
        <v>94</v>
      </c>
      <c r="C42" s="101"/>
      <c r="D42" s="102" t="s">
        <v>405</v>
      </c>
      <c r="E42" s="100" t="s">
        <v>93</v>
      </c>
      <c r="F42" s="25">
        <f t="shared" si="0"/>
        <v>0</v>
      </c>
      <c r="G42" s="96"/>
      <c r="H42" s="96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</row>
    <row r="43" spans="1:41" ht="63" x14ac:dyDescent="0.25">
      <c r="A43" s="1">
        <v>40</v>
      </c>
      <c r="B43" s="6" t="s">
        <v>96</v>
      </c>
      <c r="C43" s="10" t="s">
        <v>97</v>
      </c>
      <c r="D43" s="9"/>
      <c r="E43" s="6" t="s">
        <v>18</v>
      </c>
      <c r="F43" s="25">
        <f t="shared" si="0"/>
        <v>0</v>
      </c>
      <c r="G43" s="8"/>
      <c r="H43" s="25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</row>
    <row r="44" spans="1:41" ht="47.25" x14ac:dyDescent="0.25">
      <c r="A44" s="25">
        <v>41</v>
      </c>
      <c r="B44" s="6" t="s">
        <v>98</v>
      </c>
      <c r="C44" s="10" t="s">
        <v>97</v>
      </c>
      <c r="D44" s="9"/>
      <c r="E44" s="6" t="s">
        <v>18</v>
      </c>
      <c r="F44" s="25">
        <f t="shared" si="0"/>
        <v>0</v>
      </c>
      <c r="G44" s="8"/>
      <c r="H44" s="25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</row>
    <row r="45" spans="1:41" ht="47.25" x14ac:dyDescent="0.25">
      <c r="A45" s="25">
        <v>42</v>
      </c>
      <c r="B45" s="6" t="s">
        <v>99</v>
      </c>
      <c r="C45" s="10" t="s">
        <v>97</v>
      </c>
      <c r="D45" s="9"/>
      <c r="E45" s="6" t="s">
        <v>18</v>
      </c>
      <c r="F45" s="25">
        <f t="shared" si="0"/>
        <v>0</v>
      </c>
      <c r="G45" s="8"/>
      <c r="H45" s="25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</row>
    <row r="46" spans="1:41" ht="47.25" x14ac:dyDescent="0.25">
      <c r="A46" s="1">
        <v>43</v>
      </c>
      <c r="B46" s="6" t="s">
        <v>100</v>
      </c>
      <c r="C46" s="10" t="s">
        <v>97</v>
      </c>
      <c r="D46" s="9"/>
      <c r="E46" s="6" t="s">
        <v>18</v>
      </c>
      <c r="F46" s="25">
        <f t="shared" si="0"/>
        <v>0</v>
      </c>
      <c r="G46" s="8"/>
      <c r="H46" s="25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</row>
    <row r="47" spans="1:41" ht="47.25" x14ac:dyDescent="0.25">
      <c r="A47" s="1">
        <v>44</v>
      </c>
      <c r="B47" s="6" t="s">
        <v>101</v>
      </c>
      <c r="C47" s="10" t="s">
        <v>97</v>
      </c>
      <c r="D47" s="9"/>
      <c r="E47" s="6" t="s">
        <v>18</v>
      </c>
      <c r="F47" s="25">
        <f t="shared" si="0"/>
        <v>0</v>
      </c>
      <c r="G47" s="8"/>
      <c r="H47" s="25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</row>
    <row r="48" spans="1:41" ht="47.25" x14ac:dyDescent="0.25">
      <c r="A48" s="25">
        <v>45</v>
      </c>
      <c r="B48" s="6" t="s">
        <v>102</v>
      </c>
      <c r="C48" s="10" t="s">
        <v>97</v>
      </c>
      <c r="D48" s="9"/>
      <c r="E48" s="6" t="s">
        <v>18</v>
      </c>
      <c r="F48" s="25">
        <f t="shared" si="0"/>
        <v>0</v>
      </c>
      <c r="G48" s="8"/>
      <c r="H48" s="25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</row>
    <row r="49" spans="1:41" ht="47.25" x14ac:dyDescent="0.25">
      <c r="A49" s="25">
        <v>46</v>
      </c>
      <c r="B49" s="6" t="s">
        <v>103</v>
      </c>
      <c r="C49" s="10" t="s">
        <v>97</v>
      </c>
      <c r="D49" s="9"/>
      <c r="E49" s="6" t="s">
        <v>18</v>
      </c>
      <c r="F49" s="25">
        <f t="shared" si="0"/>
        <v>0</v>
      </c>
      <c r="G49" s="8"/>
      <c r="H49" s="25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</row>
    <row r="50" spans="1:41" ht="47.25" x14ac:dyDescent="0.25">
      <c r="A50" s="1">
        <v>47</v>
      </c>
      <c r="B50" s="6" t="s">
        <v>104</v>
      </c>
      <c r="C50" s="10" t="s">
        <v>97</v>
      </c>
      <c r="D50" s="9"/>
      <c r="E50" s="6" t="s">
        <v>18</v>
      </c>
      <c r="F50" s="25">
        <f t="shared" si="0"/>
        <v>0</v>
      </c>
      <c r="G50" s="8"/>
      <c r="H50" s="25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</row>
    <row r="51" spans="1:41" ht="47.25" x14ac:dyDescent="0.25">
      <c r="A51" s="1">
        <v>48</v>
      </c>
      <c r="B51" s="6" t="s">
        <v>105</v>
      </c>
      <c r="C51" s="10" t="s">
        <v>97</v>
      </c>
      <c r="D51" s="9"/>
      <c r="E51" s="6" t="s">
        <v>18</v>
      </c>
      <c r="F51" s="25">
        <f t="shared" si="0"/>
        <v>0</v>
      </c>
      <c r="G51" s="8"/>
      <c r="H51" s="25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</row>
    <row r="52" spans="1:41" ht="63" x14ac:dyDescent="0.25">
      <c r="A52" s="25">
        <v>49</v>
      </c>
      <c r="B52" s="6" t="s">
        <v>106</v>
      </c>
      <c r="C52" s="10" t="s">
        <v>107</v>
      </c>
      <c r="D52" s="9"/>
      <c r="E52" s="6" t="s">
        <v>18</v>
      </c>
      <c r="F52" s="25">
        <f t="shared" si="0"/>
        <v>0</v>
      </c>
      <c r="G52" s="8"/>
      <c r="H52" s="25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</row>
    <row r="53" spans="1:41" ht="47.25" x14ac:dyDescent="0.25">
      <c r="A53" s="1">
        <v>50</v>
      </c>
      <c r="B53" s="6" t="s">
        <v>108</v>
      </c>
      <c r="C53" s="10" t="s">
        <v>107</v>
      </c>
      <c r="D53" s="9"/>
      <c r="E53" s="6" t="s">
        <v>18</v>
      </c>
      <c r="F53" s="25">
        <f t="shared" si="0"/>
        <v>0</v>
      </c>
      <c r="G53" s="8"/>
      <c r="H53" s="25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</row>
    <row r="54" spans="1:41" ht="47.25" x14ac:dyDescent="0.25">
      <c r="A54" s="1">
        <v>51</v>
      </c>
      <c r="B54" s="6" t="s">
        <v>109</v>
      </c>
      <c r="C54" s="10" t="s">
        <v>107</v>
      </c>
      <c r="D54" s="9"/>
      <c r="E54" s="6" t="s">
        <v>18</v>
      </c>
      <c r="F54" s="25">
        <f t="shared" si="0"/>
        <v>0</v>
      </c>
      <c r="G54" s="8"/>
      <c r="H54" s="25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</row>
    <row r="55" spans="1:41" ht="47.25" x14ac:dyDescent="0.25">
      <c r="A55" s="25">
        <v>52</v>
      </c>
      <c r="B55" s="6" t="s">
        <v>110</v>
      </c>
      <c r="C55" s="10" t="s">
        <v>107</v>
      </c>
      <c r="D55" s="9"/>
      <c r="E55" s="6" t="s">
        <v>18</v>
      </c>
      <c r="F55" s="25">
        <f t="shared" si="0"/>
        <v>0</v>
      </c>
      <c r="G55" s="8"/>
      <c r="H55" s="25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</row>
    <row r="56" spans="1:41" ht="47.25" x14ac:dyDescent="0.25">
      <c r="A56" s="25">
        <v>53</v>
      </c>
      <c r="B56" s="6" t="s">
        <v>111</v>
      </c>
      <c r="C56" s="10" t="s">
        <v>107</v>
      </c>
      <c r="D56" s="9"/>
      <c r="E56" s="6" t="s">
        <v>18</v>
      </c>
      <c r="F56" s="25">
        <f t="shared" ref="F56:F119" si="1">SUM(G56:BJ56)</f>
        <v>0</v>
      </c>
      <c r="G56" s="8"/>
      <c r="H56" s="25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</row>
    <row r="57" spans="1:41" ht="47.25" x14ac:dyDescent="0.25">
      <c r="A57" s="1">
        <v>54</v>
      </c>
      <c r="B57" s="6" t="s">
        <v>112</v>
      </c>
      <c r="C57" s="10" t="s">
        <v>107</v>
      </c>
      <c r="D57" s="9"/>
      <c r="E57" s="6" t="s">
        <v>18</v>
      </c>
      <c r="F57" s="25">
        <f t="shared" si="1"/>
        <v>0</v>
      </c>
      <c r="G57" s="8"/>
      <c r="H57" s="25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</row>
    <row r="58" spans="1:41" ht="47.25" x14ac:dyDescent="0.25">
      <c r="A58" s="1">
        <v>55</v>
      </c>
      <c r="B58" s="6" t="s">
        <v>113</v>
      </c>
      <c r="C58" s="10" t="s">
        <v>107</v>
      </c>
      <c r="D58" s="9"/>
      <c r="E58" s="6" t="s">
        <v>18</v>
      </c>
      <c r="F58" s="25">
        <f t="shared" si="1"/>
        <v>0</v>
      </c>
      <c r="G58" s="8"/>
      <c r="H58" s="25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</row>
    <row r="59" spans="1:41" ht="47.25" x14ac:dyDescent="0.25">
      <c r="A59" s="25">
        <v>56</v>
      </c>
      <c r="B59" s="6" t="s">
        <v>114</v>
      </c>
      <c r="C59" s="10" t="s">
        <v>107</v>
      </c>
      <c r="D59" s="9"/>
      <c r="E59" s="6" t="s">
        <v>18</v>
      </c>
      <c r="F59" s="25">
        <f t="shared" si="1"/>
        <v>0</v>
      </c>
      <c r="G59" s="8"/>
      <c r="H59" s="25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</row>
    <row r="60" spans="1:41" ht="47.25" x14ac:dyDescent="0.25">
      <c r="A60" s="25">
        <v>57</v>
      </c>
      <c r="B60" s="6" t="s">
        <v>115</v>
      </c>
      <c r="C60" s="10" t="s">
        <v>107</v>
      </c>
      <c r="D60" s="9"/>
      <c r="E60" s="6" t="s">
        <v>18</v>
      </c>
      <c r="F60" s="25">
        <f t="shared" si="1"/>
        <v>0</v>
      </c>
      <c r="G60" s="8"/>
      <c r="H60" s="25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</row>
    <row r="61" spans="1:41" x14ac:dyDescent="0.25">
      <c r="A61" s="1">
        <v>58</v>
      </c>
      <c r="B61" s="6" t="s">
        <v>116</v>
      </c>
      <c r="C61" s="10" t="s">
        <v>117</v>
      </c>
      <c r="D61" s="9"/>
      <c r="E61" s="6" t="s">
        <v>25</v>
      </c>
      <c r="F61" s="25">
        <f t="shared" si="1"/>
        <v>0</v>
      </c>
      <c r="G61" s="8"/>
      <c r="H61" s="25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</row>
    <row r="62" spans="1:41" ht="31.5" x14ac:dyDescent="0.25">
      <c r="A62" s="25">
        <v>59</v>
      </c>
      <c r="B62" s="97" t="s">
        <v>118</v>
      </c>
      <c r="C62" s="98" t="s">
        <v>119</v>
      </c>
      <c r="D62" s="99"/>
      <c r="E62" s="97" t="s">
        <v>25</v>
      </c>
      <c r="F62" s="25">
        <f t="shared" si="1"/>
        <v>0</v>
      </c>
      <c r="G62" s="96"/>
      <c r="H62" s="96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</row>
    <row r="63" spans="1:41" ht="63" x14ac:dyDescent="0.25">
      <c r="A63" s="1">
        <v>60</v>
      </c>
      <c r="B63" s="6" t="s">
        <v>120</v>
      </c>
      <c r="C63" s="10" t="s">
        <v>121</v>
      </c>
      <c r="D63" s="9"/>
      <c r="E63" s="6" t="s">
        <v>177</v>
      </c>
      <c r="F63" s="25">
        <f t="shared" si="1"/>
        <v>0</v>
      </c>
      <c r="G63" s="8"/>
      <c r="H63" s="25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</row>
    <row r="64" spans="1:41" ht="63" x14ac:dyDescent="0.25">
      <c r="A64" s="25">
        <v>61</v>
      </c>
      <c r="B64" s="97" t="s">
        <v>122</v>
      </c>
      <c r="C64" s="98" t="s">
        <v>123</v>
      </c>
      <c r="D64" s="99"/>
      <c r="E64" s="97" t="s">
        <v>212</v>
      </c>
      <c r="F64" s="25">
        <f t="shared" si="1"/>
        <v>0</v>
      </c>
      <c r="G64" s="96"/>
      <c r="H64" s="96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</row>
    <row r="65" spans="1:41" ht="47.25" x14ac:dyDescent="0.25">
      <c r="A65" s="1">
        <v>62</v>
      </c>
      <c r="B65" s="6" t="s">
        <v>124</v>
      </c>
      <c r="C65" s="10" t="s">
        <v>125</v>
      </c>
      <c r="D65" s="9"/>
      <c r="E65" s="6" t="s">
        <v>208</v>
      </c>
      <c r="F65" s="25">
        <f t="shared" si="1"/>
        <v>0</v>
      </c>
      <c r="G65" s="8"/>
      <c r="H65" s="25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</row>
    <row r="66" spans="1:41" ht="31.5" x14ac:dyDescent="0.25">
      <c r="A66" s="25">
        <v>63</v>
      </c>
      <c r="B66" s="6" t="s">
        <v>126</v>
      </c>
      <c r="C66" s="10" t="s">
        <v>127</v>
      </c>
      <c r="D66" s="9"/>
      <c r="E66" s="6" t="s">
        <v>213</v>
      </c>
      <c r="F66" s="25">
        <f t="shared" si="1"/>
        <v>1</v>
      </c>
      <c r="G66" s="8">
        <v>1</v>
      </c>
      <c r="H66" s="25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</row>
    <row r="67" spans="1:41" ht="31.5" x14ac:dyDescent="0.25">
      <c r="A67" s="1">
        <v>64</v>
      </c>
      <c r="B67" s="97" t="s">
        <v>128</v>
      </c>
      <c r="C67" s="98" t="s">
        <v>129</v>
      </c>
      <c r="D67" s="99"/>
      <c r="E67" s="97" t="s">
        <v>214</v>
      </c>
      <c r="F67" s="25">
        <f t="shared" si="1"/>
        <v>0</v>
      </c>
      <c r="G67" s="96"/>
      <c r="H67" s="96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</row>
    <row r="68" spans="1:41" ht="31.5" x14ac:dyDescent="0.25">
      <c r="A68" s="1">
        <v>65</v>
      </c>
      <c r="B68" s="6" t="s">
        <v>130</v>
      </c>
      <c r="C68" s="10" t="s">
        <v>131</v>
      </c>
      <c r="D68" s="9"/>
      <c r="E68" s="6" t="s">
        <v>132</v>
      </c>
      <c r="F68" s="25">
        <f t="shared" si="1"/>
        <v>0</v>
      </c>
      <c r="G68" s="8"/>
      <c r="H68" s="25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</row>
    <row r="69" spans="1:41" ht="31.5" x14ac:dyDescent="0.25">
      <c r="A69" s="25">
        <v>66</v>
      </c>
      <c r="B69" s="6" t="s">
        <v>133</v>
      </c>
      <c r="C69" s="10" t="s">
        <v>134</v>
      </c>
      <c r="D69" s="9"/>
      <c r="E69" s="6" t="s">
        <v>208</v>
      </c>
      <c r="F69" s="25">
        <f t="shared" si="1"/>
        <v>0</v>
      </c>
      <c r="G69" s="8"/>
      <c r="H69" s="25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</row>
    <row r="70" spans="1:41" ht="63" x14ac:dyDescent="0.25">
      <c r="A70" s="1">
        <v>67</v>
      </c>
      <c r="B70" s="6" t="s">
        <v>135</v>
      </c>
      <c r="C70" s="10" t="s">
        <v>136</v>
      </c>
      <c r="D70" s="9"/>
      <c r="E70" s="6" t="s">
        <v>177</v>
      </c>
      <c r="F70" s="25">
        <f t="shared" si="1"/>
        <v>0</v>
      </c>
      <c r="G70" s="8"/>
      <c r="H70" s="25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</row>
    <row r="71" spans="1:41" ht="31.5" x14ac:dyDescent="0.25">
      <c r="A71" s="25">
        <v>68</v>
      </c>
      <c r="B71" s="97" t="s">
        <v>137</v>
      </c>
      <c r="C71" s="98" t="s">
        <v>138</v>
      </c>
      <c r="D71" s="99"/>
      <c r="E71" s="97" t="s">
        <v>215</v>
      </c>
      <c r="F71" s="25">
        <f t="shared" si="1"/>
        <v>0</v>
      </c>
      <c r="G71" s="96"/>
      <c r="H71" s="96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</row>
    <row r="72" spans="1:41" ht="31.5" x14ac:dyDescent="0.25">
      <c r="A72" s="1">
        <v>69</v>
      </c>
      <c r="B72" s="6" t="s">
        <v>139</v>
      </c>
      <c r="C72" s="10" t="s">
        <v>140</v>
      </c>
      <c r="D72" s="9"/>
      <c r="E72" s="6" t="s">
        <v>216</v>
      </c>
      <c r="F72" s="25">
        <f t="shared" si="1"/>
        <v>0</v>
      </c>
      <c r="G72" s="8"/>
      <c r="H72" s="25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</row>
    <row r="73" spans="1:41" ht="31.5" x14ac:dyDescent="0.25">
      <c r="A73" s="25">
        <v>70</v>
      </c>
      <c r="B73" s="97" t="s">
        <v>141</v>
      </c>
      <c r="C73" s="98" t="s">
        <v>142</v>
      </c>
      <c r="D73" s="99"/>
      <c r="E73" s="97" t="s">
        <v>217</v>
      </c>
      <c r="F73" s="25">
        <f t="shared" si="1"/>
        <v>0</v>
      </c>
      <c r="G73" s="96"/>
      <c r="H73" s="96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</row>
    <row r="74" spans="1:41" ht="31.5" x14ac:dyDescent="0.25">
      <c r="A74" s="1">
        <v>71</v>
      </c>
      <c r="B74" s="6" t="s">
        <v>143</v>
      </c>
      <c r="C74" s="10" t="s">
        <v>144</v>
      </c>
      <c r="D74" s="9"/>
      <c r="E74" s="6" t="s">
        <v>42</v>
      </c>
      <c r="F74" s="25">
        <f t="shared" si="1"/>
        <v>0</v>
      </c>
      <c r="G74" s="8"/>
      <c r="H74" s="25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</row>
    <row r="75" spans="1:41" ht="47.25" x14ac:dyDescent="0.25">
      <c r="A75" s="1">
        <v>72</v>
      </c>
      <c r="B75" s="6" t="s">
        <v>145</v>
      </c>
      <c r="C75" s="10" t="s">
        <v>146</v>
      </c>
      <c r="D75" s="9"/>
      <c r="E75" s="6" t="s">
        <v>147</v>
      </c>
      <c r="F75" s="25">
        <f t="shared" si="1"/>
        <v>0</v>
      </c>
      <c r="G75" s="8"/>
      <c r="H75" s="25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</row>
    <row r="76" spans="1:41" x14ac:dyDescent="0.25">
      <c r="A76" s="25">
        <v>73</v>
      </c>
      <c r="B76" s="6" t="s">
        <v>148</v>
      </c>
      <c r="C76" s="10" t="s">
        <v>149</v>
      </c>
      <c r="D76" s="9"/>
      <c r="E76" s="6" t="s">
        <v>25</v>
      </c>
      <c r="F76" s="25">
        <f t="shared" si="1"/>
        <v>0</v>
      </c>
      <c r="G76" s="8"/>
      <c r="H76" s="25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</row>
    <row r="77" spans="1:41" ht="31.5" x14ac:dyDescent="0.25">
      <c r="A77" s="25">
        <v>74</v>
      </c>
      <c r="B77" s="97" t="s">
        <v>150</v>
      </c>
      <c r="C77" s="98"/>
      <c r="D77" s="99" t="s">
        <v>151</v>
      </c>
      <c r="E77" s="97" t="s">
        <v>66</v>
      </c>
      <c r="F77" s="25">
        <f t="shared" si="1"/>
        <v>0</v>
      </c>
      <c r="G77" s="96"/>
      <c r="H77" s="96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</row>
    <row r="78" spans="1:41" ht="47.25" x14ac:dyDescent="0.25">
      <c r="A78" s="1">
        <v>75</v>
      </c>
      <c r="B78" s="6" t="s">
        <v>152</v>
      </c>
      <c r="C78" s="10" t="s">
        <v>153</v>
      </c>
      <c r="D78" s="9"/>
      <c r="E78" s="6" t="s">
        <v>154</v>
      </c>
      <c r="F78" s="25">
        <f t="shared" si="1"/>
        <v>0</v>
      </c>
      <c r="G78" s="8"/>
      <c r="H78" s="25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</row>
    <row r="79" spans="1:41" ht="31.5" x14ac:dyDescent="0.25">
      <c r="A79" s="25">
        <v>76</v>
      </c>
      <c r="B79" s="97" t="s">
        <v>155</v>
      </c>
      <c r="C79" s="98" t="s">
        <v>156</v>
      </c>
      <c r="D79" s="99"/>
      <c r="E79" s="97" t="s">
        <v>25</v>
      </c>
      <c r="F79" s="25">
        <f t="shared" si="1"/>
        <v>0</v>
      </c>
      <c r="G79" s="96"/>
      <c r="H79" s="96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</row>
    <row r="80" spans="1:41" ht="47.25" x14ac:dyDescent="0.25">
      <c r="A80" s="1">
        <v>77</v>
      </c>
      <c r="B80" s="6" t="s">
        <v>509</v>
      </c>
      <c r="C80" s="10"/>
      <c r="D80" s="9" t="s">
        <v>157</v>
      </c>
      <c r="E80" s="6" t="s">
        <v>66</v>
      </c>
      <c r="F80" s="25">
        <f t="shared" si="1"/>
        <v>0</v>
      </c>
      <c r="G80" s="8"/>
      <c r="H80" s="25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</row>
    <row r="81" spans="1:41" ht="31.5" x14ac:dyDescent="0.25">
      <c r="A81" s="25">
        <v>78</v>
      </c>
      <c r="B81" s="6" t="s">
        <v>158</v>
      </c>
      <c r="C81" s="10"/>
      <c r="D81" s="9" t="s">
        <v>159</v>
      </c>
      <c r="E81" s="6" t="s">
        <v>66</v>
      </c>
      <c r="F81" s="25">
        <f t="shared" si="1"/>
        <v>0</v>
      </c>
      <c r="G81" s="8"/>
      <c r="H81" s="25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</row>
    <row r="82" spans="1:41" ht="63" x14ac:dyDescent="0.25">
      <c r="A82" s="1">
        <v>79</v>
      </c>
      <c r="B82" s="6" t="s">
        <v>160</v>
      </c>
      <c r="C82" s="10" t="s">
        <v>161</v>
      </c>
      <c r="D82" s="12"/>
      <c r="E82" s="6" t="s">
        <v>177</v>
      </c>
      <c r="F82" s="25">
        <f t="shared" si="1"/>
        <v>0</v>
      </c>
      <c r="G82" s="8"/>
      <c r="H82" s="25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</row>
    <row r="83" spans="1:41" ht="47.25" x14ac:dyDescent="0.25">
      <c r="A83" s="25">
        <v>80</v>
      </c>
      <c r="B83" s="6" t="s">
        <v>162</v>
      </c>
      <c r="C83" s="10"/>
      <c r="D83" s="9" t="s">
        <v>163</v>
      </c>
      <c r="E83" s="6" t="s">
        <v>218</v>
      </c>
      <c r="F83" s="25">
        <f t="shared" si="1"/>
        <v>0</v>
      </c>
      <c r="G83" s="8"/>
      <c r="H83" s="25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</row>
    <row r="84" spans="1:41" ht="31.5" x14ac:dyDescent="0.25">
      <c r="A84" s="1">
        <v>81</v>
      </c>
      <c r="B84" s="6" t="s">
        <v>164</v>
      </c>
      <c r="C84" s="10"/>
      <c r="D84" s="9" t="s">
        <v>165</v>
      </c>
      <c r="E84" s="6" t="s">
        <v>219</v>
      </c>
      <c r="F84" s="25">
        <f t="shared" si="1"/>
        <v>0</v>
      </c>
      <c r="G84" s="8"/>
      <c r="H84" s="25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</row>
    <row r="85" spans="1:41" ht="47.25" x14ac:dyDescent="0.25">
      <c r="A85" s="25">
        <v>82</v>
      </c>
      <c r="B85" s="6" t="s">
        <v>166</v>
      </c>
      <c r="C85" s="10" t="s">
        <v>56</v>
      </c>
      <c r="D85" s="9"/>
      <c r="E85" s="6" t="s">
        <v>57</v>
      </c>
      <c r="F85" s="25">
        <f t="shared" si="1"/>
        <v>0</v>
      </c>
      <c r="G85" s="8"/>
      <c r="H85" s="25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</row>
    <row r="86" spans="1:41" ht="47.25" x14ac:dyDescent="0.25">
      <c r="A86" s="1">
        <v>83</v>
      </c>
      <c r="B86" s="6" t="s">
        <v>167</v>
      </c>
      <c r="C86" s="10" t="s">
        <v>168</v>
      </c>
      <c r="D86" s="9"/>
      <c r="E86" s="6" t="s">
        <v>220</v>
      </c>
      <c r="F86" s="25">
        <f t="shared" si="1"/>
        <v>0</v>
      </c>
      <c r="G86" s="8"/>
      <c r="H86" s="25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</row>
    <row r="87" spans="1:41" ht="31.5" x14ac:dyDescent="0.25">
      <c r="A87" s="25">
        <v>84</v>
      </c>
      <c r="B87" s="6" t="s">
        <v>169</v>
      </c>
      <c r="C87" s="10" t="s">
        <v>170</v>
      </c>
      <c r="D87" s="9"/>
      <c r="E87" s="6" t="s">
        <v>221</v>
      </c>
      <c r="F87" s="25">
        <f t="shared" si="1"/>
        <v>0</v>
      </c>
      <c r="G87" s="8"/>
      <c r="H87" s="25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</row>
    <row r="88" spans="1:41" ht="31.5" x14ac:dyDescent="0.25">
      <c r="A88" s="25">
        <v>85</v>
      </c>
      <c r="B88" s="6" t="s">
        <v>171</v>
      </c>
      <c r="C88" s="10" t="s">
        <v>172</v>
      </c>
      <c r="D88" s="9"/>
      <c r="E88" s="6" t="s">
        <v>173</v>
      </c>
      <c r="F88" s="25">
        <f t="shared" si="1"/>
        <v>0</v>
      </c>
      <c r="G88" s="8"/>
      <c r="H88" s="25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</row>
    <row r="89" spans="1:41" ht="110.25" x14ac:dyDescent="0.25">
      <c r="A89" s="25">
        <v>86</v>
      </c>
      <c r="B89" s="97" t="s">
        <v>174</v>
      </c>
      <c r="C89" s="98" t="s">
        <v>56</v>
      </c>
      <c r="D89" s="99"/>
      <c r="E89" s="101" t="s">
        <v>222</v>
      </c>
      <c r="F89" s="25">
        <f t="shared" si="1"/>
        <v>0</v>
      </c>
      <c r="G89" s="96"/>
      <c r="H89" s="96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</row>
    <row r="90" spans="1:41" ht="63" x14ac:dyDescent="0.25">
      <c r="A90" s="1">
        <v>87</v>
      </c>
      <c r="B90" s="6" t="s">
        <v>175</v>
      </c>
      <c r="C90" s="10" t="s">
        <v>176</v>
      </c>
      <c r="D90" s="9"/>
      <c r="E90" s="6" t="s">
        <v>177</v>
      </c>
      <c r="F90" s="25">
        <f t="shared" si="1"/>
        <v>0</v>
      </c>
      <c r="G90" s="8"/>
      <c r="H90" s="25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</row>
    <row r="91" spans="1:41" ht="47.25" x14ac:dyDescent="0.25">
      <c r="A91" s="25">
        <v>88</v>
      </c>
      <c r="B91" s="6" t="s">
        <v>178</v>
      </c>
      <c r="C91" s="7" t="s">
        <v>179</v>
      </c>
      <c r="D91" s="9"/>
      <c r="E91" s="6" t="s">
        <v>207</v>
      </c>
      <c r="F91" s="25">
        <f t="shared" si="1"/>
        <v>0</v>
      </c>
      <c r="G91" s="8"/>
      <c r="H91" s="25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</row>
    <row r="92" spans="1:41" ht="47.25" x14ac:dyDescent="0.25">
      <c r="A92" s="25">
        <v>89</v>
      </c>
      <c r="B92" s="9" t="s">
        <v>183</v>
      </c>
      <c r="C92" s="13" t="s">
        <v>184</v>
      </c>
      <c r="D92" s="9"/>
      <c r="E92" s="14" t="s">
        <v>185</v>
      </c>
      <c r="F92" s="25">
        <f t="shared" si="1"/>
        <v>0</v>
      </c>
      <c r="G92" s="8"/>
      <c r="H92" s="25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</row>
    <row r="93" spans="1:41" ht="31.5" x14ac:dyDescent="0.25">
      <c r="A93" s="25">
        <v>90</v>
      </c>
      <c r="B93" s="112" t="s">
        <v>180</v>
      </c>
      <c r="C93" s="113" t="s">
        <v>181</v>
      </c>
      <c r="D93" s="112"/>
      <c r="E93" s="112" t="s">
        <v>182</v>
      </c>
      <c r="F93" s="25">
        <f t="shared" si="1"/>
        <v>0</v>
      </c>
      <c r="G93" s="119"/>
      <c r="H93" s="96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</row>
    <row r="94" spans="1:41" ht="31.5" x14ac:dyDescent="0.25">
      <c r="A94" s="25">
        <v>91</v>
      </c>
      <c r="B94" s="39" t="s">
        <v>427</v>
      </c>
      <c r="C94" s="40" t="s">
        <v>428</v>
      </c>
      <c r="D94" s="41"/>
      <c r="E94" s="39" t="s">
        <v>429</v>
      </c>
      <c r="F94" s="25">
        <f t="shared" si="1"/>
        <v>0</v>
      </c>
      <c r="G94" s="8"/>
      <c r="H94" s="25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</row>
    <row r="95" spans="1:41" ht="31.5" x14ac:dyDescent="0.25">
      <c r="A95" s="25">
        <v>92</v>
      </c>
      <c r="B95" s="39" t="s">
        <v>430</v>
      </c>
      <c r="C95" s="43" t="s">
        <v>431</v>
      </c>
      <c r="D95" s="44"/>
      <c r="E95" s="45" t="s">
        <v>432</v>
      </c>
      <c r="F95" s="25">
        <f t="shared" si="1"/>
        <v>0</v>
      </c>
      <c r="G95" s="8"/>
      <c r="H95" s="25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</row>
    <row r="96" spans="1:41" ht="78.75" x14ac:dyDescent="0.25">
      <c r="A96" s="25">
        <v>93</v>
      </c>
      <c r="B96" s="39" t="s">
        <v>433</v>
      </c>
      <c r="C96" s="46" t="s">
        <v>434</v>
      </c>
      <c r="D96" s="47"/>
      <c r="E96" s="48" t="s">
        <v>435</v>
      </c>
      <c r="F96" s="25">
        <f t="shared" si="1"/>
        <v>0</v>
      </c>
      <c r="G96" s="8"/>
      <c r="H96" s="25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</row>
    <row r="97" spans="1:62" ht="47.25" x14ac:dyDescent="0.25">
      <c r="A97" s="25">
        <v>94</v>
      </c>
      <c r="B97" s="39" t="s">
        <v>436</v>
      </c>
      <c r="C97" s="49" t="s">
        <v>437</v>
      </c>
      <c r="D97" s="39"/>
      <c r="E97" s="50" t="s">
        <v>438</v>
      </c>
      <c r="F97" s="25">
        <f t="shared" si="1"/>
        <v>0</v>
      </c>
      <c r="G97" s="8"/>
      <c r="H97" s="25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</row>
    <row r="98" spans="1:62" ht="31.5" x14ac:dyDescent="0.25">
      <c r="A98" s="25">
        <v>95</v>
      </c>
      <c r="B98" s="99" t="s">
        <v>439</v>
      </c>
      <c r="C98" s="98" t="s">
        <v>441</v>
      </c>
      <c r="D98" s="99"/>
      <c r="E98" s="99" t="s">
        <v>442</v>
      </c>
      <c r="F98" s="25">
        <f t="shared" si="1"/>
        <v>0</v>
      </c>
      <c r="G98" s="96"/>
      <c r="H98" s="96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</row>
    <row r="99" spans="1:62" ht="31.5" x14ac:dyDescent="0.25">
      <c r="A99" s="25">
        <v>96</v>
      </c>
      <c r="B99" s="99" t="s">
        <v>440</v>
      </c>
      <c r="C99" s="98" t="s">
        <v>443</v>
      </c>
      <c r="D99" s="99"/>
      <c r="E99" s="99" t="s">
        <v>444</v>
      </c>
      <c r="F99" s="25">
        <f t="shared" si="1"/>
        <v>0</v>
      </c>
      <c r="G99" s="96"/>
      <c r="H99" s="96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</row>
    <row r="100" spans="1:62" ht="31.5" x14ac:dyDescent="0.25">
      <c r="A100" s="25">
        <v>97</v>
      </c>
      <c r="B100" s="99" t="s">
        <v>446</v>
      </c>
      <c r="C100" s="103" t="s">
        <v>486</v>
      </c>
      <c r="D100" s="99"/>
      <c r="E100" s="99" t="s">
        <v>445</v>
      </c>
      <c r="F100" s="25">
        <f t="shared" si="1"/>
        <v>0</v>
      </c>
      <c r="G100" s="96"/>
      <c r="H100" s="96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</row>
    <row r="101" spans="1:62" ht="47.25" x14ac:dyDescent="0.25">
      <c r="A101" s="25">
        <v>98</v>
      </c>
      <c r="B101" s="9" t="s">
        <v>448</v>
      </c>
      <c r="C101" s="10" t="s">
        <v>449</v>
      </c>
      <c r="D101" s="9"/>
      <c r="E101" s="9" t="s">
        <v>465</v>
      </c>
      <c r="F101" s="25">
        <f t="shared" si="1"/>
        <v>1</v>
      </c>
      <c r="G101" s="8"/>
      <c r="H101" s="25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BJ101" s="51">
        <v>1</v>
      </c>
    </row>
    <row r="102" spans="1:62" ht="47.25" x14ac:dyDescent="0.25">
      <c r="A102" s="25">
        <v>99</v>
      </c>
      <c r="B102" s="9" t="s">
        <v>450</v>
      </c>
      <c r="C102" s="10" t="s">
        <v>451</v>
      </c>
      <c r="D102" s="9"/>
      <c r="E102" s="9" t="s">
        <v>465</v>
      </c>
      <c r="F102" s="25">
        <f t="shared" si="1"/>
        <v>1</v>
      </c>
      <c r="G102" s="8"/>
      <c r="H102" s="25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BJ102" s="51">
        <v>1</v>
      </c>
    </row>
    <row r="103" spans="1:62" ht="31.5" x14ac:dyDescent="0.25">
      <c r="A103" s="37">
        <v>100</v>
      </c>
      <c r="B103" s="9" t="s">
        <v>452</v>
      </c>
      <c r="C103" s="10" t="s">
        <v>453</v>
      </c>
      <c r="D103" s="9"/>
      <c r="E103" s="9" t="s">
        <v>454</v>
      </c>
      <c r="F103" s="37">
        <f t="shared" si="1"/>
        <v>1</v>
      </c>
      <c r="G103" s="37"/>
      <c r="H103" s="25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BJ103" s="51">
        <v>1</v>
      </c>
    </row>
    <row r="104" spans="1:62" ht="47.25" x14ac:dyDescent="0.25">
      <c r="A104" s="25">
        <v>101</v>
      </c>
      <c r="B104" s="9" t="s">
        <v>455</v>
      </c>
      <c r="C104" s="10" t="s">
        <v>456</v>
      </c>
      <c r="D104" s="9"/>
      <c r="E104" s="9" t="s">
        <v>457</v>
      </c>
      <c r="F104" s="37">
        <f t="shared" si="1"/>
        <v>1</v>
      </c>
      <c r="G104" s="25"/>
      <c r="H104" s="25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BJ104" s="51">
        <v>1</v>
      </c>
    </row>
    <row r="105" spans="1:62" ht="31.5" x14ac:dyDescent="0.25">
      <c r="A105" s="25">
        <v>102</v>
      </c>
      <c r="B105" s="9" t="s">
        <v>458</v>
      </c>
      <c r="C105" s="10" t="s">
        <v>428</v>
      </c>
      <c r="D105" s="9"/>
      <c r="E105" s="9" t="s">
        <v>429</v>
      </c>
      <c r="F105" s="37">
        <f t="shared" si="1"/>
        <v>1</v>
      </c>
      <c r="G105" s="25"/>
      <c r="H105" s="25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BJ105" s="51">
        <v>1</v>
      </c>
    </row>
    <row r="106" spans="1:62" ht="31.5" x14ac:dyDescent="0.25">
      <c r="A106" s="25">
        <v>103</v>
      </c>
      <c r="B106" s="9" t="s">
        <v>459</v>
      </c>
      <c r="C106" s="10" t="s">
        <v>460</v>
      </c>
      <c r="D106" s="9"/>
      <c r="E106" s="9" t="s">
        <v>461</v>
      </c>
      <c r="F106" s="37">
        <f t="shared" si="1"/>
        <v>1</v>
      </c>
      <c r="G106" s="25"/>
      <c r="H106" s="25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BJ106" s="51">
        <v>1</v>
      </c>
    </row>
    <row r="107" spans="1:62" ht="63" x14ac:dyDescent="0.25">
      <c r="A107" s="25">
        <v>104</v>
      </c>
      <c r="B107" s="9" t="s">
        <v>462</v>
      </c>
      <c r="C107" s="10" t="s">
        <v>463</v>
      </c>
      <c r="D107" s="9"/>
      <c r="E107" s="9" t="s">
        <v>464</v>
      </c>
      <c r="F107" s="37">
        <f t="shared" si="1"/>
        <v>1</v>
      </c>
      <c r="G107" s="25"/>
      <c r="H107" s="25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BJ107" s="51">
        <v>1</v>
      </c>
    </row>
    <row r="108" spans="1:62" ht="31.5" x14ac:dyDescent="0.25">
      <c r="A108" s="25">
        <v>105</v>
      </c>
      <c r="B108" s="9" t="s">
        <v>469</v>
      </c>
      <c r="C108" s="10" t="s">
        <v>470</v>
      </c>
      <c r="D108" s="9"/>
      <c r="E108" s="9" t="s">
        <v>471</v>
      </c>
      <c r="F108" s="37">
        <f t="shared" si="1"/>
        <v>0</v>
      </c>
      <c r="G108" s="25"/>
      <c r="H108" s="25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</row>
    <row r="109" spans="1:62" ht="47.25" x14ac:dyDescent="0.25">
      <c r="A109" s="25">
        <v>106</v>
      </c>
      <c r="B109" s="9" t="s">
        <v>466</v>
      </c>
      <c r="C109" s="10" t="s">
        <v>467</v>
      </c>
      <c r="D109" s="9"/>
      <c r="E109" s="52" t="s">
        <v>468</v>
      </c>
      <c r="F109" s="37">
        <f t="shared" si="1"/>
        <v>0</v>
      </c>
      <c r="G109" s="25"/>
      <c r="H109" s="25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</row>
    <row r="110" spans="1:62" ht="47.25" x14ac:dyDescent="0.25">
      <c r="A110" s="25">
        <v>107</v>
      </c>
      <c r="B110" s="99" t="s">
        <v>472</v>
      </c>
      <c r="C110" s="104" t="s">
        <v>473</v>
      </c>
      <c r="D110" s="99"/>
      <c r="E110" s="99" t="s">
        <v>474</v>
      </c>
      <c r="F110" s="25">
        <f t="shared" si="1"/>
        <v>0</v>
      </c>
      <c r="G110" s="96"/>
      <c r="H110" s="96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</row>
    <row r="111" spans="1:62" ht="31.5" x14ac:dyDescent="0.25">
      <c r="A111" s="25">
        <v>108</v>
      </c>
      <c r="B111" s="99" t="s">
        <v>475</v>
      </c>
      <c r="C111" s="104" t="s">
        <v>476</v>
      </c>
      <c r="D111" s="99"/>
      <c r="E111" s="99" t="s">
        <v>477</v>
      </c>
      <c r="F111" s="25">
        <f t="shared" si="1"/>
        <v>0</v>
      </c>
      <c r="G111" s="96"/>
      <c r="H111" s="96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</row>
    <row r="112" spans="1:62" ht="31.5" x14ac:dyDescent="0.25">
      <c r="A112" s="25">
        <v>109</v>
      </c>
      <c r="B112" s="9" t="s">
        <v>480</v>
      </c>
      <c r="C112" s="10" t="s">
        <v>481</v>
      </c>
      <c r="D112" s="9"/>
      <c r="E112" s="9" t="s">
        <v>482</v>
      </c>
      <c r="F112" s="25">
        <f t="shared" si="1"/>
        <v>0</v>
      </c>
      <c r="G112" s="25"/>
      <c r="H112" s="25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</row>
    <row r="113" spans="1:41" ht="63" x14ac:dyDescent="0.25">
      <c r="A113" s="25">
        <v>110</v>
      </c>
      <c r="B113" s="9" t="s">
        <v>483</v>
      </c>
      <c r="C113" s="10" t="s">
        <v>484</v>
      </c>
      <c r="D113" s="9"/>
      <c r="E113" s="9" t="s">
        <v>485</v>
      </c>
      <c r="F113" s="25">
        <f t="shared" si="1"/>
        <v>0</v>
      </c>
      <c r="G113" s="25"/>
      <c r="H113" s="25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</row>
    <row r="114" spans="1:41" ht="31.5" x14ac:dyDescent="0.25">
      <c r="A114" s="25">
        <v>111</v>
      </c>
      <c r="B114" s="9" t="s">
        <v>487</v>
      </c>
      <c r="C114" s="10" t="s">
        <v>488</v>
      </c>
      <c r="D114" s="9"/>
      <c r="E114" s="85" t="s">
        <v>489</v>
      </c>
      <c r="F114" s="25">
        <f t="shared" si="1"/>
        <v>0</v>
      </c>
      <c r="G114" s="25"/>
      <c r="H114" s="25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</row>
    <row r="115" spans="1:41" ht="63" x14ac:dyDescent="0.25">
      <c r="A115" s="25">
        <v>112</v>
      </c>
      <c r="B115" s="9" t="s">
        <v>490</v>
      </c>
      <c r="C115" s="10" t="s">
        <v>491</v>
      </c>
      <c r="D115" s="9"/>
      <c r="E115" s="18" t="s">
        <v>492</v>
      </c>
      <c r="F115" s="25">
        <f t="shared" si="1"/>
        <v>0</v>
      </c>
      <c r="G115" s="25"/>
      <c r="H115" s="25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</row>
    <row r="116" spans="1:41" ht="78.75" x14ac:dyDescent="0.25">
      <c r="A116" s="25">
        <v>113</v>
      </c>
      <c r="B116" s="9" t="s">
        <v>493</v>
      </c>
      <c r="C116" s="10" t="s">
        <v>494</v>
      </c>
      <c r="D116" s="9"/>
      <c r="E116" s="18" t="s">
        <v>495</v>
      </c>
      <c r="F116" s="25">
        <f t="shared" si="1"/>
        <v>0</v>
      </c>
      <c r="G116" s="25"/>
      <c r="H116" s="25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</row>
    <row r="117" spans="1:41" ht="31.5" x14ac:dyDescent="0.25">
      <c r="A117" s="25">
        <v>114</v>
      </c>
      <c r="B117" s="99" t="s">
        <v>496</v>
      </c>
      <c r="C117" s="105" t="s">
        <v>497</v>
      </c>
      <c r="D117" s="106"/>
      <c r="E117" s="106" t="s">
        <v>498</v>
      </c>
      <c r="F117" s="25">
        <f t="shared" si="1"/>
        <v>0</v>
      </c>
      <c r="G117" s="96"/>
      <c r="H117" s="96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</row>
    <row r="118" spans="1:41" ht="31.5" x14ac:dyDescent="0.25">
      <c r="A118" s="25">
        <v>115</v>
      </c>
      <c r="B118" s="99" t="s">
        <v>510</v>
      </c>
      <c r="C118" s="98" t="s">
        <v>511</v>
      </c>
      <c r="D118" s="99"/>
      <c r="E118" s="99" t="s">
        <v>512</v>
      </c>
      <c r="F118" s="25">
        <f t="shared" si="1"/>
        <v>0</v>
      </c>
      <c r="G118" s="96"/>
      <c r="H118" s="96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</row>
    <row r="119" spans="1:41" ht="31.5" x14ac:dyDescent="0.25">
      <c r="A119" s="25">
        <v>116</v>
      </c>
      <c r="B119" s="99" t="s">
        <v>513</v>
      </c>
      <c r="C119" s="98" t="s">
        <v>514</v>
      </c>
      <c r="D119" s="99"/>
      <c r="E119" s="99" t="s">
        <v>515</v>
      </c>
      <c r="F119" s="25">
        <f t="shared" si="1"/>
        <v>0</v>
      </c>
      <c r="G119" s="96"/>
      <c r="H119" s="96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</row>
    <row r="120" spans="1:41" ht="31.5" x14ac:dyDescent="0.25">
      <c r="A120" s="25">
        <v>117</v>
      </c>
      <c r="B120" s="99" t="s">
        <v>516</v>
      </c>
      <c r="C120" s="107" t="s">
        <v>517</v>
      </c>
      <c r="D120" s="99"/>
      <c r="E120" s="99" t="s">
        <v>518</v>
      </c>
      <c r="F120" s="25">
        <f>SUM(G120:BH120)</f>
        <v>0</v>
      </c>
      <c r="G120" s="96"/>
      <c r="H120" s="96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</row>
    <row r="121" spans="1:41" ht="47.25" x14ac:dyDescent="0.25">
      <c r="A121" s="25">
        <v>118</v>
      </c>
      <c r="B121" s="99" t="s">
        <v>519</v>
      </c>
      <c r="C121" s="108" t="s">
        <v>520</v>
      </c>
      <c r="D121" s="99"/>
      <c r="E121" s="99" t="s">
        <v>521</v>
      </c>
      <c r="F121" s="25">
        <f>SUM(G121:BH121)</f>
        <v>0</v>
      </c>
      <c r="G121" s="116"/>
      <c r="H121" s="116"/>
      <c r="I121" s="20"/>
      <c r="J121" s="20"/>
      <c r="K121" s="20"/>
      <c r="L121" s="20"/>
      <c r="M121" s="20"/>
      <c r="N121" s="20"/>
      <c r="O121" s="20"/>
      <c r="P121" s="20"/>
    </row>
    <row r="122" spans="1:41" x14ac:dyDescent="0.25">
      <c r="A122" s="15" t="s">
        <v>187</v>
      </c>
      <c r="B122" s="15" t="s">
        <v>186</v>
      </c>
      <c r="C122" s="16"/>
      <c r="D122" s="15"/>
      <c r="E122" s="15"/>
      <c r="F122" s="93">
        <f>SUM(F4:F121)</f>
        <v>11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1:41" x14ac:dyDescent="0.25">
      <c r="A123" s="15"/>
      <c r="B123" s="15" t="s">
        <v>188</v>
      </c>
      <c r="C123" s="16"/>
      <c r="D123" s="15"/>
      <c r="E123" s="15"/>
      <c r="F123" s="93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1:41" x14ac:dyDescent="0.25">
      <c r="A124" s="15"/>
      <c r="B124" s="15" t="s">
        <v>189</v>
      </c>
      <c r="C124" s="16"/>
      <c r="D124" s="15"/>
      <c r="E124" s="15"/>
      <c r="F124" s="93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1:41" x14ac:dyDescent="0.25">
      <c r="A125" s="15"/>
      <c r="B125" s="15" t="s">
        <v>190</v>
      </c>
      <c r="C125" s="16"/>
      <c r="D125" s="15"/>
      <c r="E125" s="15"/>
      <c r="F125" s="93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1:41" x14ac:dyDescent="0.25">
      <c r="A126" s="15"/>
      <c r="B126" s="15" t="s">
        <v>191</v>
      </c>
      <c r="C126" s="16"/>
      <c r="D126" s="15"/>
      <c r="E126" s="15"/>
      <c r="F126" s="93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1:41" x14ac:dyDescent="0.25">
      <c r="A127" s="15"/>
      <c r="B127" s="15" t="s">
        <v>192</v>
      </c>
      <c r="C127" s="16"/>
      <c r="D127" s="15"/>
      <c r="E127" s="15"/>
      <c r="F127" s="93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1:41" x14ac:dyDescent="0.25">
      <c r="A128" s="15"/>
      <c r="B128" s="15" t="s">
        <v>194</v>
      </c>
      <c r="C128" s="16"/>
      <c r="D128" s="15"/>
      <c r="E128" s="15"/>
      <c r="F128" s="93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1:16" x14ac:dyDescent="0.25">
      <c r="A129" s="15"/>
      <c r="B129" s="15" t="s">
        <v>193</v>
      </c>
      <c r="C129" s="16"/>
      <c r="D129" s="15"/>
      <c r="E129" s="15"/>
      <c r="F129" s="93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1:16" x14ac:dyDescent="0.25">
      <c r="A130" s="15"/>
      <c r="B130" s="15" t="s">
        <v>195</v>
      </c>
      <c r="C130" s="16"/>
      <c r="D130" s="15"/>
      <c r="E130" s="15"/>
      <c r="F130" s="93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1:16" x14ac:dyDescent="0.25">
      <c r="A131" s="15"/>
      <c r="B131" s="15" t="s">
        <v>196</v>
      </c>
      <c r="C131" s="16"/>
      <c r="D131" s="15"/>
      <c r="E131" s="15"/>
      <c r="F131" s="93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1:16" x14ac:dyDescent="0.25">
      <c r="A132" s="15"/>
      <c r="B132" s="15" t="s">
        <v>197</v>
      </c>
      <c r="C132" s="16"/>
      <c r="D132" s="15"/>
      <c r="E132" s="15"/>
      <c r="F132" s="93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1:16" x14ac:dyDescent="0.25">
      <c r="A133" s="15"/>
      <c r="B133" s="15"/>
      <c r="C133" s="16"/>
      <c r="D133" s="15"/>
      <c r="E133" s="15"/>
      <c r="F133" s="93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1:16" x14ac:dyDescent="0.25">
      <c r="A134" s="135"/>
      <c r="B134" s="138" t="s">
        <v>522</v>
      </c>
      <c r="C134" s="138"/>
      <c r="D134" s="15"/>
      <c r="E134" s="15"/>
      <c r="F134" s="93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1:16" x14ac:dyDescent="0.25">
      <c r="A135" s="15"/>
      <c r="B135" s="15"/>
      <c r="C135" s="16"/>
      <c r="D135" s="15"/>
      <c r="E135" s="15"/>
      <c r="F135" s="93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1:16" x14ac:dyDescent="0.25">
      <c r="A136" s="15"/>
      <c r="B136" s="15"/>
      <c r="C136" s="16"/>
      <c r="D136" s="15"/>
      <c r="E136" s="15"/>
      <c r="F136" s="93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1:16" x14ac:dyDescent="0.25">
      <c r="A137" s="15"/>
      <c r="B137" s="15"/>
      <c r="C137" s="16"/>
      <c r="D137" s="15"/>
      <c r="E137" s="15"/>
      <c r="F137" s="93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1:16" x14ac:dyDescent="0.25">
      <c r="A138" s="15"/>
      <c r="B138" s="15"/>
      <c r="C138" s="16"/>
      <c r="D138" s="15"/>
      <c r="E138" s="15"/>
      <c r="F138" s="93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1:16" x14ac:dyDescent="0.25">
      <c r="A139" s="15"/>
      <c r="B139" s="15"/>
      <c r="C139" s="16"/>
      <c r="D139" s="15"/>
      <c r="E139" s="15"/>
      <c r="F139" s="93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1:16" x14ac:dyDescent="0.25">
      <c r="A140" s="15"/>
      <c r="B140" s="15"/>
      <c r="C140" s="16"/>
      <c r="D140" s="15"/>
      <c r="E140" s="15"/>
      <c r="F140" s="93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1:16" x14ac:dyDescent="0.25">
      <c r="A141" s="15"/>
      <c r="B141" s="15"/>
      <c r="C141" s="16"/>
      <c r="D141" s="15"/>
      <c r="E141" s="15"/>
      <c r="F141" s="93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1:16" x14ac:dyDescent="0.25">
      <c r="A142" s="15"/>
      <c r="B142" s="15"/>
      <c r="C142" s="16"/>
      <c r="D142" s="15"/>
      <c r="E142" s="15"/>
      <c r="F142" s="93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1:16" x14ac:dyDescent="0.25">
      <c r="A143" s="15"/>
      <c r="B143" s="15"/>
      <c r="C143" s="16"/>
      <c r="D143" s="15"/>
      <c r="E143" s="15"/>
      <c r="F143" s="93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1:16" x14ac:dyDescent="0.25">
      <c r="A144" s="15"/>
      <c r="B144" s="15"/>
      <c r="C144" s="16"/>
      <c r="D144" s="15"/>
      <c r="E144" s="15"/>
      <c r="F144" s="93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1:16" x14ac:dyDescent="0.25">
      <c r="A145" s="15"/>
      <c r="B145" s="15"/>
      <c r="C145" s="16"/>
      <c r="D145" s="15"/>
      <c r="E145" s="15"/>
      <c r="F145" s="93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1:16" x14ac:dyDescent="0.25">
      <c r="A146" s="15"/>
      <c r="B146" s="15"/>
      <c r="C146" s="16"/>
      <c r="D146" s="15"/>
      <c r="E146" s="15"/>
      <c r="F146" s="93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1:16" x14ac:dyDescent="0.25">
      <c r="A147" s="15"/>
      <c r="B147" s="15"/>
      <c r="C147" s="16"/>
      <c r="D147" s="15"/>
      <c r="E147" s="15"/>
      <c r="F147" s="93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1:16" x14ac:dyDescent="0.25">
      <c r="A148" s="15"/>
      <c r="B148" s="15"/>
      <c r="C148" s="16"/>
      <c r="D148" s="15"/>
      <c r="E148" s="15"/>
      <c r="F148" s="93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1:16" x14ac:dyDescent="0.25">
      <c r="A149" s="15"/>
      <c r="B149" s="15"/>
      <c r="C149" s="16"/>
      <c r="D149" s="15"/>
      <c r="E149" s="15"/>
      <c r="F149" s="93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1:16" x14ac:dyDescent="0.25">
      <c r="A150" s="15"/>
      <c r="B150" s="15"/>
      <c r="C150" s="16"/>
      <c r="D150" s="15"/>
      <c r="E150" s="15"/>
      <c r="F150" s="93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1:16" x14ac:dyDescent="0.25">
      <c r="A151" s="15"/>
      <c r="B151" s="15"/>
      <c r="C151" s="16"/>
      <c r="D151" s="15"/>
      <c r="E151" s="15"/>
      <c r="F151" s="93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1:16" x14ac:dyDescent="0.25">
      <c r="A152" s="15"/>
      <c r="B152" s="15"/>
      <c r="C152" s="16"/>
      <c r="D152" s="15"/>
      <c r="E152" s="15"/>
      <c r="F152" s="93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1:16" x14ac:dyDescent="0.25">
      <c r="A153" s="15"/>
      <c r="B153" s="15"/>
      <c r="C153" s="16"/>
      <c r="D153" s="15"/>
      <c r="E153" s="15"/>
      <c r="F153" s="93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1:16" x14ac:dyDescent="0.25">
      <c r="A154" s="15"/>
      <c r="B154" s="15"/>
      <c r="C154" s="16"/>
      <c r="D154" s="15"/>
      <c r="E154" s="15"/>
      <c r="F154" s="93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1:16" x14ac:dyDescent="0.25">
      <c r="A155" s="15"/>
      <c r="B155" s="15"/>
      <c r="C155" s="16"/>
      <c r="D155" s="15"/>
      <c r="E155" s="15"/>
      <c r="F155" s="93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1:16" x14ac:dyDescent="0.25">
      <c r="A156" s="15"/>
      <c r="B156" s="15"/>
      <c r="C156" s="16"/>
      <c r="D156" s="15"/>
      <c r="E156" s="15"/>
      <c r="F156" s="93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1:16" x14ac:dyDescent="0.25">
      <c r="A157" s="15"/>
      <c r="B157" s="15"/>
      <c r="C157" s="16"/>
      <c r="D157" s="15"/>
      <c r="E157" s="15"/>
      <c r="F157" s="93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1:16" x14ac:dyDescent="0.25">
      <c r="A158" s="15"/>
      <c r="B158" s="15"/>
      <c r="C158" s="16"/>
      <c r="D158" s="15"/>
      <c r="E158" s="15"/>
      <c r="F158" s="93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1:16" x14ac:dyDescent="0.25">
      <c r="A159" s="15"/>
      <c r="B159" s="15"/>
      <c r="C159" s="16"/>
      <c r="D159" s="15"/>
      <c r="E159" s="15"/>
      <c r="F159" s="93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1:16" x14ac:dyDescent="0.25">
      <c r="A160" s="15"/>
      <c r="B160" s="15"/>
      <c r="C160" s="16"/>
      <c r="D160" s="15"/>
      <c r="E160" s="15"/>
      <c r="F160" s="93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1:16" x14ac:dyDescent="0.25">
      <c r="A161" s="15"/>
      <c r="B161" s="15"/>
      <c r="C161" s="16"/>
      <c r="D161" s="15"/>
      <c r="E161" s="15"/>
      <c r="F161" s="93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1:16" x14ac:dyDescent="0.25">
      <c r="A162" s="15"/>
      <c r="B162" s="15"/>
      <c r="C162" s="16"/>
      <c r="D162" s="15"/>
      <c r="E162" s="15"/>
      <c r="F162" s="93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1:16" x14ac:dyDescent="0.25">
      <c r="A163" s="15"/>
      <c r="B163" s="15"/>
      <c r="C163" s="16"/>
      <c r="D163" s="15"/>
      <c r="E163" s="15"/>
      <c r="F163" s="93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1:16" x14ac:dyDescent="0.25">
      <c r="A164" s="15"/>
      <c r="B164" s="15"/>
      <c r="C164" s="16"/>
      <c r="D164" s="15"/>
      <c r="E164" s="15"/>
      <c r="F164" s="93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1:16" x14ac:dyDescent="0.25">
      <c r="A165" s="15"/>
      <c r="B165" s="15"/>
      <c r="C165" s="16"/>
      <c r="D165" s="15"/>
      <c r="E165" s="15"/>
      <c r="F165" s="93"/>
      <c r="G165" s="20"/>
      <c r="H165" s="20"/>
      <c r="I165" s="20"/>
      <c r="J165" s="20"/>
      <c r="K165" s="20"/>
      <c r="L165" s="20"/>
      <c r="M165" s="20"/>
      <c r="N165" s="20"/>
      <c r="O165" s="20"/>
      <c r="P165" s="20"/>
    </row>
    <row r="166" spans="1:16" x14ac:dyDescent="0.25">
      <c r="A166" s="15"/>
      <c r="B166" s="15"/>
      <c r="C166" s="16"/>
      <c r="D166" s="15"/>
      <c r="E166" s="15"/>
      <c r="F166" s="93"/>
      <c r="G166" s="20"/>
      <c r="H166" s="20"/>
      <c r="I166" s="20"/>
      <c r="J166" s="20"/>
      <c r="K166" s="20"/>
      <c r="L166" s="20"/>
      <c r="M166" s="20"/>
      <c r="N166" s="20"/>
      <c r="O166" s="20"/>
      <c r="P166" s="20"/>
    </row>
    <row r="167" spans="1:16" x14ac:dyDescent="0.25">
      <c r="A167" s="15"/>
      <c r="B167" s="15"/>
      <c r="C167" s="16"/>
      <c r="D167" s="15"/>
      <c r="E167" s="15"/>
      <c r="F167" s="93"/>
      <c r="G167" s="20"/>
      <c r="H167" s="20"/>
      <c r="I167" s="20"/>
      <c r="J167" s="20"/>
      <c r="K167" s="20"/>
      <c r="L167" s="20"/>
      <c r="M167" s="20"/>
      <c r="N167" s="20"/>
      <c r="O167" s="20"/>
      <c r="P167" s="20"/>
    </row>
    <row r="168" spans="1:16" x14ac:dyDescent="0.25">
      <c r="A168" s="15"/>
      <c r="B168" s="15"/>
      <c r="C168" s="16"/>
      <c r="D168" s="15"/>
      <c r="E168" s="15"/>
      <c r="F168" s="93"/>
      <c r="G168" s="20"/>
      <c r="H168" s="20"/>
      <c r="I168" s="20"/>
      <c r="J168" s="20"/>
      <c r="K168" s="20"/>
      <c r="L168" s="20"/>
      <c r="M168" s="20"/>
      <c r="N168" s="20"/>
      <c r="O168" s="20"/>
      <c r="P168" s="20"/>
    </row>
    <row r="169" spans="1:16" x14ac:dyDescent="0.25">
      <c r="A169" s="15"/>
      <c r="B169" s="15"/>
      <c r="C169" s="16"/>
      <c r="D169" s="15"/>
      <c r="E169" s="15"/>
      <c r="F169" s="93"/>
      <c r="G169" s="20"/>
      <c r="H169" s="20"/>
      <c r="I169" s="20"/>
      <c r="J169" s="20"/>
      <c r="K169" s="20"/>
      <c r="L169" s="20"/>
      <c r="M169" s="20"/>
      <c r="N169" s="20"/>
      <c r="O169" s="20"/>
      <c r="P169" s="20"/>
    </row>
    <row r="170" spans="1:16" x14ac:dyDescent="0.25">
      <c r="A170" s="15"/>
      <c r="B170" s="15"/>
      <c r="C170" s="16"/>
      <c r="D170" s="15"/>
      <c r="E170" s="15"/>
      <c r="F170" s="93"/>
      <c r="G170" s="20"/>
      <c r="H170" s="20"/>
      <c r="I170" s="20"/>
      <c r="J170" s="20"/>
      <c r="K170" s="20"/>
      <c r="L170" s="20"/>
      <c r="M170" s="20"/>
      <c r="N170" s="20"/>
      <c r="O170" s="20"/>
      <c r="P170" s="20"/>
    </row>
    <row r="171" spans="1:16" x14ac:dyDescent="0.25">
      <c r="A171" s="15"/>
      <c r="B171" s="15"/>
      <c r="C171" s="16"/>
      <c r="D171" s="15"/>
      <c r="E171" s="15"/>
      <c r="F171" s="93"/>
      <c r="G171" s="20"/>
      <c r="H171" s="20"/>
      <c r="I171" s="20"/>
      <c r="J171" s="20"/>
      <c r="K171" s="20"/>
      <c r="L171" s="20"/>
      <c r="M171" s="20"/>
      <c r="N171" s="20"/>
      <c r="O171" s="20"/>
      <c r="P171" s="20"/>
    </row>
    <row r="172" spans="1:16" x14ac:dyDescent="0.25">
      <c r="A172" s="15"/>
      <c r="B172" s="15"/>
      <c r="C172" s="16"/>
      <c r="D172" s="15"/>
      <c r="E172" s="15"/>
      <c r="F172" s="93"/>
      <c r="G172" s="20"/>
      <c r="H172" s="20"/>
      <c r="I172" s="20"/>
      <c r="J172" s="20"/>
      <c r="K172" s="20"/>
      <c r="L172" s="20"/>
      <c r="M172" s="20"/>
      <c r="N172" s="20"/>
      <c r="O172" s="20"/>
      <c r="P172" s="20"/>
    </row>
    <row r="173" spans="1:16" x14ac:dyDescent="0.25">
      <c r="A173" s="15"/>
      <c r="B173" s="15"/>
      <c r="C173" s="16"/>
      <c r="D173" s="15"/>
      <c r="E173" s="15"/>
      <c r="F173" s="93"/>
      <c r="G173" s="20"/>
      <c r="H173" s="20"/>
      <c r="I173" s="20"/>
      <c r="J173" s="20"/>
      <c r="K173" s="20"/>
      <c r="L173" s="20"/>
      <c r="M173" s="20"/>
      <c r="N173" s="20"/>
      <c r="O173" s="20"/>
      <c r="P173" s="20"/>
    </row>
    <row r="174" spans="1:16" x14ac:dyDescent="0.25">
      <c r="A174" s="15"/>
      <c r="B174" s="15"/>
      <c r="C174" s="16"/>
      <c r="D174" s="15"/>
      <c r="E174" s="15"/>
      <c r="F174" s="93"/>
      <c r="G174" s="20"/>
      <c r="H174" s="20"/>
      <c r="I174" s="20"/>
      <c r="J174" s="20"/>
      <c r="K174" s="20"/>
      <c r="L174" s="20"/>
      <c r="M174" s="20"/>
      <c r="N174" s="20"/>
      <c r="O174" s="20"/>
      <c r="P174" s="20"/>
    </row>
    <row r="175" spans="1:16" x14ac:dyDescent="0.25">
      <c r="A175" s="15"/>
      <c r="B175" s="15"/>
      <c r="C175" s="16"/>
      <c r="D175" s="15"/>
      <c r="E175" s="15"/>
      <c r="F175" s="93"/>
      <c r="G175" s="20"/>
      <c r="H175" s="20"/>
      <c r="I175" s="20"/>
      <c r="J175" s="20"/>
      <c r="K175" s="20"/>
      <c r="L175" s="20"/>
      <c r="M175" s="20"/>
      <c r="N175" s="20"/>
      <c r="O175" s="20"/>
      <c r="P175" s="20"/>
    </row>
    <row r="176" spans="1:16" x14ac:dyDescent="0.25">
      <c r="A176" s="15"/>
      <c r="B176" s="15"/>
      <c r="C176" s="16"/>
      <c r="D176" s="15"/>
      <c r="E176" s="15"/>
      <c r="F176" s="93"/>
      <c r="G176" s="20"/>
      <c r="H176" s="20"/>
      <c r="I176" s="20"/>
      <c r="J176" s="20"/>
      <c r="K176" s="20"/>
      <c r="L176" s="20"/>
      <c r="M176" s="20"/>
      <c r="N176" s="20"/>
      <c r="O176" s="20"/>
      <c r="P176" s="20"/>
    </row>
    <row r="177" spans="1:16" x14ac:dyDescent="0.25">
      <c r="A177" s="15"/>
      <c r="B177" s="15"/>
      <c r="C177" s="16"/>
      <c r="D177" s="15"/>
      <c r="E177" s="15"/>
      <c r="F177" s="93"/>
      <c r="G177" s="20"/>
      <c r="H177" s="20"/>
      <c r="I177" s="20"/>
      <c r="J177" s="20"/>
      <c r="K177" s="20"/>
      <c r="L177" s="20"/>
      <c r="M177" s="20"/>
      <c r="N177" s="20"/>
      <c r="O177" s="20"/>
      <c r="P177" s="20"/>
    </row>
    <row r="178" spans="1:16" x14ac:dyDescent="0.25">
      <c r="A178" s="15"/>
      <c r="B178" s="15"/>
      <c r="C178" s="16"/>
      <c r="D178" s="15"/>
      <c r="E178" s="15"/>
      <c r="F178" s="93"/>
      <c r="G178" s="20"/>
      <c r="H178" s="20"/>
      <c r="I178" s="20"/>
      <c r="J178" s="20"/>
      <c r="K178" s="20"/>
      <c r="L178" s="20"/>
      <c r="M178" s="20"/>
      <c r="N178" s="20"/>
      <c r="O178" s="20"/>
      <c r="P178" s="20"/>
    </row>
    <row r="179" spans="1:16" x14ac:dyDescent="0.25">
      <c r="A179" s="15"/>
      <c r="B179" s="15"/>
      <c r="C179" s="16"/>
      <c r="D179" s="15"/>
      <c r="E179" s="15"/>
      <c r="F179" s="93"/>
      <c r="G179" s="20"/>
      <c r="H179" s="20"/>
      <c r="I179" s="20"/>
      <c r="J179" s="20"/>
      <c r="K179" s="20"/>
      <c r="L179" s="20"/>
      <c r="M179" s="20"/>
      <c r="N179" s="20"/>
      <c r="O179" s="20"/>
      <c r="P179" s="20"/>
    </row>
    <row r="180" spans="1:16" x14ac:dyDescent="0.25">
      <c r="A180" s="15"/>
      <c r="B180" s="15"/>
      <c r="C180" s="16"/>
      <c r="D180" s="15"/>
      <c r="E180" s="15"/>
      <c r="F180" s="93"/>
      <c r="G180" s="20"/>
      <c r="H180" s="20"/>
      <c r="I180" s="20"/>
      <c r="J180" s="20"/>
      <c r="K180" s="20"/>
      <c r="L180" s="20"/>
      <c r="M180" s="20"/>
      <c r="N180" s="20"/>
      <c r="O180" s="20"/>
      <c r="P180" s="20"/>
    </row>
    <row r="181" spans="1:16" x14ac:dyDescent="0.25">
      <c r="A181" s="15"/>
      <c r="B181" s="15"/>
      <c r="C181" s="16"/>
      <c r="D181" s="15"/>
      <c r="E181" s="15"/>
      <c r="F181" s="93"/>
      <c r="G181" s="20"/>
      <c r="H181" s="20"/>
      <c r="I181" s="20"/>
      <c r="J181" s="20"/>
      <c r="K181" s="20"/>
      <c r="L181" s="20"/>
      <c r="M181" s="20"/>
      <c r="N181" s="20"/>
      <c r="O181" s="20"/>
      <c r="P181" s="20"/>
    </row>
    <row r="182" spans="1:16" x14ac:dyDescent="0.25">
      <c r="A182" s="15"/>
      <c r="B182" s="15"/>
      <c r="C182" s="16"/>
      <c r="D182" s="15"/>
      <c r="E182" s="15"/>
      <c r="F182" s="93"/>
      <c r="G182" s="20"/>
      <c r="H182" s="20"/>
      <c r="I182" s="20"/>
      <c r="J182" s="20"/>
      <c r="K182" s="20"/>
      <c r="L182" s="20"/>
      <c r="M182" s="20"/>
      <c r="N182" s="20"/>
      <c r="O182" s="20"/>
      <c r="P182" s="20"/>
    </row>
    <row r="183" spans="1:16" x14ac:dyDescent="0.25">
      <c r="A183" s="15"/>
      <c r="B183" s="15"/>
      <c r="C183" s="16"/>
      <c r="D183" s="15"/>
      <c r="E183" s="15"/>
      <c r="F183" s="93"/>
      <c r="G183" s="20"/>
      <c r="H183" s="20"/>
      <c r="I183" s="20"/>
      <c r="J183" s="20"/>
      <c r="K183" s="20"/>
      <c r="L183" s="20"/>
      <c r="M183" s="20"/>
      <c r="N183" s="20"/>
      <c r="O183" s="20"/>
      <c r="P183" s="20"/>
    </row>
    <row r="184" spans="1:16" x14ac:dyDescent="0.25">
      <c r="A184" s="15"/>
      <c r="B184" s="15"/>
      <c r="C184" s="16"/>
      <c r="D184" s="15"/>
      <c r="E184" s="15"/>
      <c r="F184" s="93"/>
      <c r="G184" s="20"/>
      <c r="H184" s="20"/>
      <c r="I184" s="20"/>
      <c r="J184" s="20"/>
      <c r="K184" s="20"/>
      <c r="L184" s="20"/>
      <c r="M184" s="20"/>
      <c r="N184" s="20"/>
      <c r="O184" s="20"/>
      <c r="P184" s="20"/>
    </row>
    <row r="185" spans="1:16" x14ac:dyDescent="0.25">
      <c r="A185" s="15"/>
      <c r="B185" s="15"/>
      <c r="C185" s="16"/>
      <c r="D185" s="15"/>
      <c r="E185" s="15"/>
      <c r="F185" s="93"/>
      <c r="G185" s="20"/>
      <c r="H185" s="20"/>
      <c r="I185" s="20"/>
      <c r="J185" s="20"/>
      <c r="K185" s="20"/>
      <c r="L185" s="20"/>
      <c r="M185" s="20"/>
      <c r="N185" s="20"/>
      <c r="O185" s="20"/>
      <c r="P185" s="20"/>
    </row>
    <row r="186" spans="1:16" x14ac:dyDescent="0.25">
      <c r="A186" s="15"/>
      <c r="B186" s="15"/>
      <c r="C186" s="16"/>
      <c r="D186" s="15"/>
      <c r="E186" s="15"/>
      <c r="F186" s="93"/>
      <c r="G186" s="20"/>
      <c r="H186" s="20"/>
      <c r="I186" s="20"/>
      <c r="J186" s="20"/>
      <c r="K186" s="20"/>
      <c r="L186" s="20"/>
      <c r="M186" s="20"/>
      <c r="N186" s="20"/>
      <c r="O186" s="20"/>
      <c r="P186" s="20"/>
    </row>
    <row r="187" spans="1:16" x14ac:dyDescent="0.25">
      <c r="A187" s="15"/>
      <c r="B187" s="15"/>
      <c r="C187" s="16"/>
      <c r="D187" s="15"/>
      <c r="E187" s="15"/>
      <c r="F187" s="93"/>
      <c r="G187" s="20"/>
      <c r="H187" s="20"/>
      <c r="I187" s="20"/>
      <c r="J187" s="20"/>
      <c r="K187" s="20"/>
      <c r="L187" s="20"/>
      <c r="M187" s="20"/>
      <c r="N187" s="20"/>
      <c r="O187" s="20"/>
      <c r="P187" s="20"/>
    </row>
    <row r="188" spans="1:16" x14ac:dyDescent="0.25">
      <c r="A188" s="15"/>
      <c r="B188" s="15"/>
      <c r="C188" s="16"/>
      <c r="D188" s="15"/>
      <c r="E188" s="15"/>
      <c r="F188" s="93"/>
      <c r="G188" s="20"/>
      <c r="H188" s="20"/>
      <c r="I188" s="20"/>
      <c r="J188" s="20"/>
      <c r="K188" s="20"/>
      <c r="L188" s="20"/>
      <c r="M188" s="20"/>
      <c r="N188" s="20"/>
      <c r="O188" s="20"/>
      <c r="P188" s="20"/>
    </row>
    <row r="189" spans="1:16" x14ac:dyDescent="0.25">
      <c r="A189" s="15"/>
      <c r="B189" s="15"/>
      <c r="C189" s="16"/>
      <c r="D189" s="15"/>
      <c r="E189" s="15"/>
      <c r="F189" s="93"/>
      <c r="G189" s="20"/>
      <c r="H189" s="20"/>
      <c r="I189" s="20"/>
      <c r="J189" s="20"/>
      <c r="K189" s="20"/>
      <c r="L189" s="20"/>
      <c r="M189" s="20"/>
      <c r="N189" s="20"/>
      <c r="O189" s="20"/>
      <c r="P189" s="20"/>
    </row>
    <row r="190" spans="1:16" x14ac:dyDescent="0.25">
      <c r="A190" s="15"/>
      <c r="B190" s="15"/>
      <c r="C190" s="16"/>
      <c r="D190" s="15"/>
      <c r="E190" s="15"/>
      <c r="F190" s="93"/>
      <c r="G190" s="20"/>
      <c r="H190" s="20"/>
      <c r="I190" s="20"/>
      <c r="J190" s="20"/>
      <c r="K190" s="20"/>
      <c r="L190" s="20"/>
      <c r="M190" s="20"/>
      <c r="N190" s="20"/>
      <c r="O190" s="20"/>
      <c r="P190" s="20"/>
    </row>
    <row r="191" spans="1:16" x14ac:dyDescent="0.25">
      <c r="A191" s="15"/>
      <c r="B191" s="15"/>
      <c r="C191" s="16"/>
      <c r="D191" s="15"/>
      <c r="E191" s="15"/>
      <c r="F191" s="93"/>
      <c r="G191" s="20"/>
      <c r="H191" s="20"/>
      <c r="I191" s="20"/>
      <c r="J191" s="20"/>
      <c r="K191" s="20"/>
      <c r="L191" s="20"/>
      <c r="M191" s="20"/>
      <c r="N191" s="20"/>
      <c r="O191" s="20"/>
      <c r="P191" s="20"/>
    </row>
    <row r="192" spans="1:16" x14ac:dyDescent="0.25">
      <c r="A192" s="15"/>
      <c r="B192" s="15"/>
      <c r="C192" s="16"/>
      <c r="D192" s="15"/>
      <c r="E192" s="15"/>
      <c r="F192" s="93"/>
      <c r="G192" s="20"/>
      <c r="H192" s="20"/>
      <c r="I192" s="20"/>
      <c r="J192" s="20"/>
      <c r="K192" s="20"/>
      <c r="L192" s="20"/>
      <c r="M192" s="20"/>
      <c r="N192" s="20"/>
      <c r="O192" s="20"/>
      <c r="P192" s="20"/>
    </row>
    <row r="193" spans="1:16" x14ac:dyDescent="0.25">
      <c r="A193" s="15"/>
      <c r="B193" s="15"/>
      <c r="C193" s="16"/>
      <c r="D193" s="15"/>
      <c r="E193" s="15"/>
      <c r="F193" s="93"/>
      <c r="G193" s="20"/>
      <c r="H193" s="20"/>
      <c r="I193" s="20"/>
      <c r="J193" s="20"/>
      <c r="K193" s="20"/>
      <c r="L193" s="20"/>
      <c r="M193" s="20"/>
      <c r="N193" s="20"/>
      <c r="O193" s="20"/>
      <c r="P193" s="20"/>
    </row>
    <row r="194" spans="1:16" x14ac:dyDescent="0.25">
      <c r="A194" s="15"/>
      <c r="B194" s="15"/>
      <c r="C194" s="16"/>
      <c r="D194" s="15"/>
      <c r="E194" s="15"/>
      <c r="F194" s="93"/>
      <c r="G194" s="20"/>
      <c r="H194" s="20"/>
      <c r="I194" s="20"/>
      <c r="J194" s="20"/>
      <c r="K194" s="20"/>
      <c r="L194" s="20"/>
      <c r="M194" s="20"/>
      <c r="N194" s="20"/>
      <c r="O194" s="20"/>
      <c r="P194" s="20"/>
    </row>
    <row r="195" spans="1:16" x14ac:dyDescent="0.25">
      <c r="A195" s="15"/>
      <c r="B195" s="15"/>
      <c r="C195" s="16"/>
      <c r="D195" s="15"/>
      <c r="E195" s="15"/>
      <c r="F195" s="93"/>
      <c r="G195" s="20"/>
      <c r="H195" s="20"/>
      <c r="I195" s="20"/>
      <c r="J195" s="20"/>
      <c r="K195" s="20"/>
      <c r="L195" s="20"/>
      <c r="M195" s="20"/>
      <c r="N195" s="20"/>
      <c r="O195" s="20"/>
      <c r="P195" s="20"/>
    </row>
    <row r="196" spans="1:16" x14ac:dyDescent="0.25">
      <c r="A196" s="15"/>
      <c r="B196" s="15"/>
      <c r="C196" s="16"/>
      <c r="D196" s="15"/>
      <c r="E196" s="15"/>
      <c r="F196" s="93"/>
      <c r="G196" s="20"/>
      <c r="H196" s="20"/>
      <c r="I196" s="20"/>
      <c r="J196" s="20"/>
      <c r="K196" s="20"/>
      <c r="L196" s="20"/>
      <c r="M196" s="20"/>
      <c r="N196" s="20"/>
      <c r="O196" s="20"/>
      <c r="P196" s="20"/>
    </row>
    <row r="197" spans="1:16" x14ac:dyDescent="0.25">
      <c r="A197" s="15"/>
      <c r="B197" s="15"/>
      <c r="C197" s="16"/>
      <c r="D197" s="15"/>
      <c r="E197" s="15"/>
      <c r="F197" s="93"/>
      <c r="G197" s="20"/>
      <c r="H197" s="20"/>
      <c r="I197" s="20"/>
      <c r="J197" s="20"/>
      <c r="K197" s="20"/>
      <c r="L197" s="20"/>
      <c r="M197" s="20"/>
      <c r="N197" s="20"/>
      <c r="O197" s="20"/>
      <c r="P197" s="20"/>
    </row>
    <row r="198" spans="1:16" x14ac:dyDescent="0.25">
      <c r="A198" s="15"/>
      <c r="B198" s="15"/>
      <c r="C198" s="16"/>
      <c r="D198" s="15"/>
      <c r="E198" s="15"/>
      <c r="F198" s="93"/>
      <c r="G198" s="20"/>
      <c r="H198" s="20"/>
      <c r="I198" s="20"/>
      <c r="J198" s="20"/>
      <c r="K198" s="20"/>
      <c r="L198" s="20"/>
      <c r="M198" s="20"/>
      <c r="N198" s="20"/>
      <c r="O198" s="20"/>
      <c r="P198" s="20"/>
    </row>
    <row r="199" spans="1:16" x14ac:dyDescent="0.25">
      <c r="A199" s="15"/>
      <c r="B199" s="15"/>
      <c r="C199" s="16"/>
      <c r="D199" s="15"/>
      <c r="E199" s="15"/>
      <c r="F199" s="93"/>
      <c r="G199" s="20"/>
      <c r="H199" s="20"/>
      <c r="I199" s="20"/>
      <c r="J199" s="20"/>
      <c r="K199" s="20"/>
      <c r="L199" s="20"/>
      <c r="M199" s="20"/>
      <c r="N199" s="20"/>
      <c r="O199" s="20"/>
      <c r="P199" s="20"/>
    </row>
    <row r="200" spans="1:16" x14ac:dyDescent="0.25">
      <c r="A200" s="15"/>
      <c r="B200" s="15"/>
      <c r="C200" s="16"/>
      <c r="D200" s="15"/>
      <c r="E200" s="15"/>
      <c r="F200" s="93"/>
      <c r="G200" s="20"/>
      <c r="H200" s="20"/>
      <c r="I200" s="20"/>
      <c r="J200" s="20"/>
      <c r="K200" s="20"/>
      <c r="L200" s="20"/>
      <c r="M200" s="20"/>
      <c r="N200" s="20"/>
      <c r="O200" s="20"/>
      <c r="P200" s="20"/>
    </row>
    <row r="201" spans="1:16" x14ac:dyDescent="0.25">
      <c r="A201" s="15"/>
      <c r="B201" s="15"/>
      <c r="C201" s="16"/>
      <c r="D201" s="15"/>
      <c r="E201" s="15"/>
      <c r="F201" s="93"/>
      <c r="G201" s="20"/>
      <c r="H201" s="20"/>
      <c r="I201" s="20"/>
      <c r="J201" s="20"/>
      <c r="K201" s="20"/>
      <c r="L201" s="20"/>
      <c r="M201" s="20"/>
      <c r="N201" s="20"/>
      <c r="O201" s="20"/>
      <c r="P201" s="20"/>
    </row>
    <row r="202" spans="1:16" x14ac:dyDescent="0.25">
      <c r="A202" s="15"/>
      <c r="B202" s="15"/>
      <c r="C202" s="16"/>
      <c r="D202" s="15"/>
      <c r="E202" s="15"/>
      <c r="F202" s="93"/>
      <c r="G202" s="20"/>
      <c r="H202" s="20"/>
      <c r="I202" s="20"/>
      <c r="J202" s="20"/>
      <c r="K202" s="20"/>
      <c r="L202" s="20"/>
      <c r="M202" s="20"/>
      <c r="N202" s="20"/>
      <c r="O202" s="20"/>
      <c r="P202" s="20"/>
    </row>
    <row r="203" spans="1:16" x14ac:dyDescent="0.25">
      <c r="A203" s="15"/>
      <c r="B203" s="15"/>
      <c r="C203" s="16"/>
      <c r="D203" s="15"/>
      <c r="E203" s="15"/>
      <c r="F203" s="93"/>
      <c r="G203" s="20"/>
      <c r="H203" s="20"/>
      <c r="I203" s="20"/>
      <c r="J203" s="20"/>
      <c r="K203" s="20"/>
      <c r="L203" s="20"/>
      <c r="M203" s="20"/>
      <c r="N203" s="20"/>
      <c r="O203" s="20"/>
      <c r="P203" s="20"/>
    </row>
    <row r="204" spans="1:16" x14ac:dyDescent="0.25">
      <c r="A204" s="15"/>
      <c r="B204" s="15"/>
      <c r="C204" s="16"/>
      <c r="D204" s="15"/>
      <c r="E204" s="15"/>
      <c r="F204" s="93"/>
      <c r="G204" s="20"/>
      <c r="H204" s="20"/>
      <c r="I204" s="20"/>
      <c r="J204" s="20"/>
      <c r="K204" s="20"/>
      <c r="L204" s="20"/>
      <c r="M204" s="20"/>
      <c r="N204" s="20"/>
      <c r="O204" s="20"/>
      <c r="P204" s="20"/>
    </row>
    <row r="205" spans="1:16" x14ac:dyDescent="0.25">
      <c r="A205" s="15"/>
      <c r="B205" s="15"/>
      <c r="C205" s="16"/>
      <c r="D205" s="15"/>
      <c r="E205" s="15"/>
      <c r="F205" s="93"/>
      <c r="G205" s="20"/>
      <c r="H205" s="20"/>
      <c r="I205" s="20"/>
      <c r="J205" s="20"/>
      <c r="K205" s="20"/>
      <c r="L205" s="20"/>
      <c r="M205" s="20"/>
      <c r="N205" s="20"/>
      <c r="O205" s="20"/>
      <c r="P205" s="20"/>
    </row>
    <row r="206" spans="1:16" x14ac:dyDescent="0.25">
      <c r="A206" s="15"/>
      <c r="B206" s="15"/>
      <c r="C206" s="16"/>
      <c r="D206" s="15"/>
      <c r="E206" s="15"/>
      <c r="F206" s="93"/>
      <c r="G206" s="20"/>
      <c r="H206" s="20"/>
      <c r="I206" s="20"/>
      <c r="J206" s="20"/>
      <c r="K206" s="20"/>
      <c r="L206" s="20"/>
      <c r="M206" s="20"/>
      <c r="N206" s="20"/>
      <c r="O206" s="20"/>
      <c r="P206" s="20"/>
    </row>
    <row r="207" spans="1:16" x14ac:dyDescent="0.25">
      <c r="A207" s="15"/>
      <c r="B207" s="15"/>
      <c r="C207" s="16"/>
      <c r="D207" s="15"/>
      <c r="E207" s="15"/>
      <c r="F207" s="93"/>
      <c r="G207" s="20"/>
      <c r="H207" s="20"/>
      <c r="I207" s="20"/>
      <c r="J207" s="20"/>
      <c r="K207" s="20"/>
      <c r="L207" s="20"/>
      <c r="M207" s="20"/>
      <c r="N207" s="20"/>
      <c r="O207" s="20"/>
      <c r="P207" s="20"/>
    </row>
    <row r="208" spans="1:16" x14ac:dyDescent="0.25">
      <c r="A208" s="15"/>
      <c r="B208" s="15"/>
      <c r="C208" s="16"/>
      <c r="D208" s="15"/>
      <c r="E208" s="15"/>
      <c r="F208" s="93"/>
      <c r="G208" s="20"/>
      <c r="H208" s="20"/>
      <c r="I208" s="20"/>
      <c r="J208" s="20"/>
      <c r="K208" s="20"/>
      <c r="L208" s="20"/>
      <c r="M208" s="20"/>
      <c r="N208" s="20"/>
      <c r="O208" s="20"/>
      <c r="P208" s="20"/>
    </row>
    <row r="209" spans="1:16" x14ac:dyDescent="0.25">
      <c r="A209" s="15"/>
      <c r="B209" s="15"/>
      <c r="C209" s="16"/>
      <c r="D209" s="15"/>
      <c r="E209" s="15"/>
      <c r="F209" s="93"/>
      <c r="G209" s="20"/>
      <c r="H209" s="20"/>
      <c r="I209" s="20"/>
      <c r="J209" s="20"/>
      <c r="K209" s="20"/>
      <c r="L209" s="20"/>
      <c r="M209" s="20"/>
      <c r="N209" s="20"/>
      <c r="O209" s="20"/>
      <c r="P209" s="20"/>
    </row>
    <row r="210" spans="1:16" x14ac:dyDescent="0.25">
      <c r="A210" s="15"/>
      <c r="B210" s="15"/>
      <c r="C210" s="16"/>
      <c r="D210" s="15"/>
      <c r="E210" s="15"/>
      <c r="F210" s="93"/>
      <c r="G210" s="20"/>
      <c r="H210" s="20"/>
      <c r="I210" s="20"/>
      <c r="J210" s="20"/>
      <c r="K210" s="20"/>
      <c r="L210" s="20"/>
      <c r="M210" s="20"/>
      <c r="N210" s="20"/>
      <c r="O210" s="20"/>
      <c r="P210" s="20"/>
    </row>
    <row r="211" spans="1:16" x14ac:dyDescent="0.25">
      <c r="A211" s="15"/>
      <c r="B211" s="15"/>
      <c r="C211" s="16"/>
      <c r="D211" s="15"/>
      <c r="E211" s="15"/>
      <c r="F211" s="93"/>
      <c r="G211" s="20"/>
      <c r="H211" s="20"/>
      <c r="I211" s="20"/>
      <c r="J211" s="20"/>
      <c r="K211" s="20"/>
      <c r="L211" s="20"/>
      <c r="M211" s="20"/>
      <c r="N211" s="20"/>
      <c r="O211" s="20"/>
      <c r="P211" s="20"/>
    </row>
    <row r="212" spans="1:16" x14ac:dyDescent="0.25">
      <c r="A212" s="15"/>
      <c r="B212" s="15"/>
      <c r="C212" s="16"/>
      <c r="D212" s="15"/>
      <c r="E212" s="15"/>
      <c r="F212" s="93"/>
      <c r="G212" s="20"/>
      <c r="H212" s="20"/>
      <c r="I212" s="20"/>
      <c r="J212" s="20"/>
      <c r="K212" s="20"/>
      <c r="L212" s="20"/>
      <c r="M212" s="20"/>
      <c r="N212" s="20"/>
      <c r="O212" s="20"/>
      <c r="P212" s="20"/>
    </row>
    <row r="213" spans="1:16" x14ac:dyDescent="0.25">
      <c r="A213" s="15"/>
      <c r="B213" s="15"/>
      <c r="C213" s="16"/>
      <c r="D213" s="15"/>
      <c r="E213" s="15"/>
      <c r="F213" s="93"/>
      <c r="G213" s="20"/>
      <c r="H213" s="20"/>
      <c r="I213" s="20"/>
      <c r="J213" s="20"/>
      <c r="K213" s="20"/>
      <c r="L213" s="20"/>
      <c r="M213" s="20"/>
      <c r="N213" s="20"/>
      <c r="O213" s="20"/>
      <c r="P213" s="20"/>
    </row>
    <row r="214" spans="1:16" x14ac:dyDescent="0.25">
      <c r="A214" s="15"/>
      <c r="B214" s="15"/>
      <c r="C214" s="16"/>
      <c r="D214" s="15"/>
      <c r="E214" s="15"/>
      <c r="F214" s="93"/>
      <c r="G214" s="20"/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1:16" x14ac:dyDescent="0.25">
      <c r="A215" s="15"/>
      <c r="B215" s="15"/>
      <c r="C215" s="16"/>
      <c r="D215" s="15"/>
      <c r="E215" s="15"/>
      <c r="F215" s="93"/>
      <c r="G215" s="20"/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1:16" x14ac:dyDescent="0.25">
      <c r="A216" s="15"/>
      <c r="B216" s="15"/>
      <c r="C216" s="16"/>
      <c r="D216" s="15"/>
      <c r="E216" s="15"/>
      <c r="F216" s="93"/>
      <c r="G216" s="20"/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1:16" x14ac:dyDescent="0.25">
      <c r="A217" s="15"/>
      <c r="B217" s="15"/>
      <c r="C217" s="16"/>
      <c r="D217" s="15"/>
      <c r="E217" s="15"/>
      <c r="F217" s="93"/>
      <c r="G217" s="20"/>
      <c r="H217" s="20"/>
    </row>
    <row r="218" spans="1:16" x14ac:dyDescent="0.25">
      <c r="A218" s="15"/>
      <c r="B218" s="15"/>
      <c r="C218" s="16"/>
      <c r="D218" s="15"/>
      <c r="E218" s="15"/>
      <c r="F218" s="93"/>
      <c r="G218" s="20"/>
      <c r="H218" s="20"/>
    </row>
    <row r="219" spans="1:16" x14ac:dyDescent="0.25">
      <c r="A219" s="15"/>
      <c r="B219" s="15"/>
      <c r="C219" s="16"/>
      <c r="D219" s="15"/>
      <c r="E219" s="15"/>
      <c r="F219" s="93"/>
      <c r="G219" s="20"/>
      <c r="H219" s="20"/>
    </row>
    <row r="220" spans="1:16" x14ac:dyDescent="0.25">
      <c r="A220" s="15"/>
      <c r="B220" s="15"/>
      <c r="C220" s="16"/>
      <c r="D220" s="15"/>
      <c r="E220" s="15"/>
      <c r="F220" s="93"/>
      <c r="G220" s="20"/>
      <c r="H220" s="20"/>
    </row>
    <row r="221" spans="1:16" x14ac:dyDescent="0.25">
      <c r="A221" s="15"/>
      <c r="B221" s="15"/>
      <c r="C221" s="16"/>
      <c r="D221" s="15"/>
      <c r="E221" s="15"/>
      <c r="F221" s="93"/>
      <c r="G221" s="20"/>
      <c r="H221" s="20"/>
    </row>
    <row r="222" spans="1:16" x14ac:dyDescent="0.25">
      <c r="A222" s="15"/>
      <c r="B222" s="15"/>
      <c r="C222" s="16"/>
      <c r="D222" s="15"/>
      <c r="E222" s="15"/>
      <c r="F222" s="93"/>
      <c r="G222" s="20"/>
      <c r="H222" s="20"/>
    </row>
  </sheetData>
  <mergeCells count="1">
    <mergeCell ref="B134:C134"/>
  </mergeCells>
  <conditionalFormatting sqref="G120:H121 F5:F120 G5:G119 F122:H222 F4:G4 I4:P216">
    <cfRule type="cellIs" dxfId="11" priority="32" operator="equal">
      <formula>0</formula>
    </cfRule>
  </conditionalFormatting>
  <conditionalFormatting sqref="G2:V2 G3 I3:V3">
    <cfRule type="cellIs" dxfId="10" priority="31" operator="equal">
      <formula>0</formula>
    </cfRule>
  </conditionalFormatting>
  <conditionalFormatting sqref="F121">
    <cfRule type="cellIs" dxfId="9" priority="7" operator="equal">
      <formula>0</formula>
    </cfRule>
  </conditionalFormatting>
  <dataValidations count="1">
    <dataValidation allowBlank="1" sqref="WLQ983037:WLS983037 JE3:JL3 TA3:TH3 ACW3:ADD3 AMS3:AMZ3 AWO3:AWV3 BGK3:BGR3 BQG3:BQN3 CAC3:CAJ3 CJY3:CKF3 CTU3:CUB3 DDQ3:DDX3 DNM3:DNT3 DXI3:DXP3 EHE3:EHL3 ERA3:ERH3 FAW3:FBD3 FKS3:FKZ3 FUO3:FUV3 GEK3:GER3 GOG3:GON3 GYC3:GYJ3 HHY3:HIF3 HRU3:HSB3 IBQ3:IBX3 ILM3:ILT3 IVI3:IVP3 JFE3:JFL3 JPA3:JPH3 JYW3:JZD3 KIS3:KIZ3 KSO3:KSV3 LCK3:LCR3 LMG3:LMN3 LWC3:LWJ3 MFY3:MGF3 MPU3:MQB3 MZQ3:MZX3 NJM3:NJT3 NTI3:NTP3 ODE3:ODL3 ONA3:ONH3 OWW3:OXD3 PGS3:PGZ3 PQO3:PQV3 QAK3:QAR3 QKG3:QKN3 QUC3:QUJ3 RDY3:REF3 RNU3:ROB3 RXQ3:RXX3 SHM3:SHT3 SRI3:SRP3 TBE3:TBL3 TLA3:TLH3 TUW3:TVD3 UES3:UEZ3 UOO3:UOV3 UYK3:UYR3 VIG3:VIN3 VSC3:VSJ3 WBY3:WCF3 WLU3:WMB3 WVQ3:WVX3 I65533:P65533 JE65533:JL65533 TA65533:TH65533 ACW65533:ADD65533 AMS65533:AMZ65533 AWO65533:AWV65533 BGK65533:BGR65533 BQG65533:BQN65533 CAC65533:CAJ65533 CJY65533:CKF65533 CTU65533:CUB65533 DDQ65533:DDX65533 DNM65533:DNT65533 DXI65533:DXP65533 EHE65533:EHL65533 ERA65533:ERH65533 FAW65533:FBD65533 FKS65533:FKZ65533 FUO65533:FUV65533 GEK65533:GER65533 GOG65533:GON65533 GYC65533:GYJ65533 HHY65533:HIF65533 HRU65533:HSB65533 IBQ65533:IBX65533 ILM65533:ILT65533 IVI65533:IVP65533 JFE65533:JFL65533 JPA65533:JPH65533 JYW65533:JZD65533 KIS65533:KIZ65533 KSO65533:KSV65533 LCK65533:LCR65533 LMG65533:LMN65533 LWC65533:LWJ65533 MFY65533:MGF65533 MPU65533:MQB65533 MZQ65533:MZX65533 NJM65533:NJT65533 NTI65533:NTP65533 ODE65533:ODL65533 ONA65533:ONH65533 OWW65533:OXD65533 PGS65533:PGZ65533 PQO65533:PQV65533 QAK65533:QAR65533 QKG65533:QKN65533 QUC65533:QUJ65533 RDY65533:REF65533 RNU65533:ROB65533 RXQ65533:RXX65533 SHM65533:SHT65533 SRI65533:SRP65533 TBE65533:TBL65533 TLA65533:TLH65533 TUW65533:TVD65533 UES65533:UEZ65533 UOO65533:UOV65533 UYK65533:UYR65533 VIG65533:VIN65533 VSC65533:VSJ65533 WBY65533:WCF65533 WLU65533:WMB65533 WVQ65533:WVX65533 I131069:P131069 JE131069:JL131069 TA131069:TH131069 ACW131069:ADD131069 AMS131069:AMZ131069 AWO131069:AWV131069 BGK131069:BGR131069 BQG131069:BQN131069 CAC131069:CAJ131069 CJY131069:CKF131069 CTU131069:CUB131069 DDQ131069:DDX131069 DNM131069:DNT131069 DXI131069:DXP131069 EHE131069:EHL131069 ERA131069:ERH131069 FAW131069:FBD131069 FKS131069:FKZ131069 FUO131069:FUV131069 GEK131069:GER131069 GOG131069:GON131069 GYC131069:GYJ131069 HHY131069:HIF131069 HRU131069:HSB131069 IBQ131069:IBX131069 ILM131069:ILT131069 IVI131069:IVP131069 JFE131069:JFL131069 JPA131069:JPH131069 JYW131069:JZD131069 KIS131069:KIZ131069 KSO131069:KSV131069 LCK131069:LCR131069 LMG131069:LMN131069 LWC131069:LWJ131069 MFY131069:MGF131069 MPU131069:MQB131069 MZQ131069:MZX131069 NJM131069:NJT131069 NTI131069:NTP131069 ODE131069:ODL131069 ONA131069:ONH131069 OWW131069:OXD131069 PGS131069:PGZ131069 PQO131069:PQV131069 QAK131069:QAR131069 QKG131069:QKN131069 QUC131069:QUJ131069 RDY131069:REF131069 RNU131069:ROB131069 RXQ131069:RXX131069 SHM131069:SHT131069 SRI131069:SRP131069 TBE131069:TBL131069 TLA131069:TLH131069 TUW131069:TVD131069 UES131069:UEZ131069 UOO131069:UOV131069 UYK131069:UYR131069 VIG131069:VIN131069 VSC131069:VSJ131069 WBY131069:WCF131069 WLU131069:WMB131069 WVQ131069:WVX131069 I196605:P196605 JE196605:JL196605 TA196605:TH196605 ACW196605:ADD196605 AMS196605:AMZ196605 AWO196605:AWV196605 BGK196605:BGR196605 BQG196605:BQN196605 CAC196605:CAJ196605 CJY196605:CKF196605 CTU196605:CUB196605 DDQ196605:DDX196605 DNM196605:DNT196605 DXI196605:DXP196605 EHE196605:EHL196605 ERA196605:ERH196605 FAW196605:FBD196605 FKS196605:FKZ196605 FUO196605:FUV196605 GEK196605:GER196605 GOG196605:GON196605 GYC196605:GYJ196605 HHY196605:HIF196605 HRU196605:HSB196605 IBQ196605:IBX196605 ILM196605:ILT196605 IVI196605:IVP196605 JFE196605:JFL196605 JPA196605:JPH196605 JYW196605:JZD196605 KIS196605:KIZ196605 KSO196605:KSV196605 LCK196605:LCR196605 LMG196605:LMN196605 LWC196605:LWJ196605 MFY196605:MGF196605 MPU196605:MQB196605 MZQ196605:MZX196605 NJM196605:NJT196605 NTI196605:NTP196605 ODE196605:ODL196605 ONA196605:ONH196605 OWW196605:OXD196605 PGS196605:PGZ196605 PQO196605:PQV196605 QAK196605:QAR196605 QKG196605:QKN196605 QUC196605:QUJ196605 RDY196605:REF196605 RNU196605:ROB196605 RXQ196605:RXX196605 SHM196605:SHT196605 SRI196605:SRP196605 TBE196605:TBL196605 TLA196605:TLH196605 TUW196605:TVD196605 UES196605:UEZ196605 UOO196605:UOV196605 UYK196605:UYR196605 VIG196605:VIN196605 VSC196605:VSJ196605 WBY196605:WCF196605 WLU196605:WMB196605 WVQ196605:WVX196605 I262141:P262141 JE262141:JL262141 TA262141:TH262141 ACW262141:ADD262141 AMS262141:AMZ262141 AWO262141:AWV262141 BGK262141:BGR262141 BQG262141:BQN262141 CAC262141:CAJ262141 CJY262141:CKF262141 CTU262141:CUB262141 DDQ262141:DDX262141 DNM262141:DNT262141 DXI262141:DXP262141 EHE262141:EHL262141 ERA262141:ERH262141 FAW262141:FBD262141 FKS262141:FKZ262141 FUO262141:FUV262141 GEK262141:GER262141 GOG262141:GON262141 GYC262141:GYJ262141 HHY262141:HIF262141 HRU262141:HSB262141 IBQ262141:IBX262141 ILM262141:ILT262141 IVI262141:IVP262141 JFE262141:JFL262141 JPA262141:JPH262141 JYW262141:JZD262141 KIS262141:KIZ262141 KSO262141:KSV262141 LCK262141:LCR262141 LMG262141:LMN262141 LWC262141:LWJ262141 MFY262141:MGF262141 MPU262141:MQB262141 MZQ262141:MZX262141 NJM262141:NJT262141 NTI262141:NTP262141 ODE262141:ODL262141 ONA262141:ONH262141 OWW262141:OXD262141 PGS262141:PGZ262141 PQO262141:PQV262141 QAK262141:QAR262141 QKG262141:QKN262141 QUC262141:QUJ262141 RDY262141:REF262141 RNU262141:ROB262141 RXQ262141:RXX262141 SHM262141:SHT262141 SRI262141:SRP262141 TBE262141:TBL262141 TLA262141:TLH262141 TUW262141:TVD262141 UES262141:UEZ262141 UOO262141:UOV262141 UYK262141:UYR262141 VIG262141:VIN262141 VSC262141:VSJ262141 WBY262141:WCF262141 WLU262141:WMB262141 WVQ262141:WVX262141 I327677:P327677 JE327677:JL327677 TA327677:TH327677 ACW327677:ADD327677 AMS327677:AMZ327677 AWO327677:AWV327677 BGK327677:BGR327677 BQG327677:BQN327677 CAC327677:CAJ327677 CJY327677:CKF327677 CTU327677:CUB327677 DDQ327677:DDX327677 DNM327677:DNT327677 DXI327677:DXP327677 EHE327677:EHL327677 ERA327677:ERH327677 FAW327677:FBD327677 FKS327677:FKZ327677 FUO327677:FUV327677 GEK327677:GER327677 GOG327677:GON327677 GYC327677:GYJ327677 HHY327677:HIF327677 HRU327677:HSB327677 IBQ327677:IBX327677 ILM327677:ILT327677 IVI327677:IVP327677 JFE327677:JFL327677 JPA327677:JPH327677 JYW327677:JZD327677 KIS327677:KIZ327677 KSO327677:KSV327677 LCK327677:LCR327677 LMG327677:LMN327677 LWC327677:LWJ327677 MFY327677:MGF327677 MPU327677:MQB327677 MZQ327677:MZX327677 NJM327677:NJT327677 NTI327677:NTP327677 ODE327677:ODL327677 ONA327677:ONH327677 OWW327677:OXD327677 PGS327677:PGZ327677 PQO327677:PQV327677 QAK327677:QAR327677 QKG327677:QKN327677 QUC327677:QUJ327677 RDY327677:REF327677 RNU327677:ROB327677 RXQ327677:RXX327677 SHM327677:SHT327677 SRI327677:SRP327677 TBE327677:TBL327677 TLA327677:TLH327677 TUW327677:TVD327677 UES327677:UEZ327677 UOO327677:UOV327677 UYK327677:UYR327677 VIG327677:VIN327677 VSC327677:VSJ327677 WBY327677:WCF327677 WLU327677:WMB327677 WVQ327677:WVX327677 I393213:P393213 JE393213:JL393213 TA393213:TH393213 ACW393213:ADD393213 AMS393213:AMZ393213 AWO393213:AWV393213 BGK393213:BGR393213 BQG393213:BQN393213 CAC393213:CAJ393213 CJY393213:CKF393213 CTU393213:CUB393213 DDQ393213:DDX393213 DNM393213:DNT393213 DXI393213:DXP393213 EHE393213:EHL393213 ERA393213:ERH393213 FAW393213:FBD393213 FKS393213:FKZ393213 FUO393213:FUV393213 GEK393213:GER393213 GOG393213:GON393213 GYC393213:GYJ393213 HHY393213:HIF393213 HRU393213:HSB393213 IBQ393213:IBX393213 ILM393213:ILT393213 IVI393213:IVP393213 JFE393213:JFL393213 JPA393213:JPH393213 JYW393213:JZD393213 KIS393213:KIZ393213 KSO393213:KSV393213 LCK393213:LCR393213 LMG393213:LMN393213 LWC393213:LWJ393213 MFY393213:MGF393213 MPU393213:MQB393213 MZQ393213:MZX393213 NJM393213:NJT393213 NTI393213:NTP393213 ODE393213:ODL393213 ONA393213:ONH393213 OWW393213:OXD393213 PGS393213:PGZ393213 PQO393213:PQV393213 QAK393213:QAR393213 QKG393213:QKN393213 QUC393213:QUJ393213 RDY393213:REF393213 RNU393213:ROB393213 RXQ393213:RXX393213 SHM393213:SHT393213 SRI393213:SRP393213 TBE393213:TBL393213 TLA393213:TLH393213 TUW393213:TVD393213 UES393213:UEZ393213 UOO393213:UOV393213 UYK393213:UYR393213 VIG393213:VIN393213 VSC393213:VSJ393213 WBY393213:WCF393213 WLU393213:WMB393213 WVQ393213:WVX393213 I458749:P458749 JE458749:JL458749 TA458749:TH458749 ACW458749:ADD458749 AMS458749:AMZ458749 AWO458749:AWV458749 BGK458749:BGR458749 BQG458749:BQN458749 CAC458749:CAJ458749 CJY458749:CKF458749 CTU458749:CUB458749 DDQ458749:DDX458749 DNM458749:DNT458749 DXI458749:DXP458749 EHE458749:EHL458749 ERA458749:ERH458749 FAW458749:FBD458749 FKS458749:FKZ458749 FUO458749:FUV458749 GEK458749:GER458749 GOG458749:GON458749 GYC458749:GYJ458749 HHY458749:HIF458749 HRU458749:HSB458749 IBQ458749:IBX458749 ILM458749:ILT458749 IVI458749:IVP458749 JFE458749:JFL458749 JPA458749:JPH458749 JYW458749:JZD458749 KIS458749:KIZ458749 KSO458749:KSV458749 LCK458749:LCR458749 LMG458749:LMN458749 LWC458749:LWJ458749 MFY458749:MGF458749 MPU458749:MQB458749 MZQ458749:MZX458749 NJM458749:NJT458749 NTI458749:NTP458749 ODE458749:ODL458749 ONA458749:ONH458749 OWW458749:OXD458749 PGS458749:PGZ458749 PQO458749:PQV458749 QAK458749:QAR458749 QKG458749:QKN458749 QUC458749:QUJ458749 RDY458749:REF458749 RNU458749:ROB458749 RXQ458749:RXX458749 SHM458749:SHT458749 SRI458749:SRP458749 TBE458749:TBL458749 TLA458749:TLH458749 TUW458749:TVD458749 UES458749:UEZ458749 UOO458749:UOV458749 UYK458749:UYR458749 VIG458749:VIN458749 VSC458749:VSJ458749 WBY458749:WCF458749 WLU458749:WMB458749 WVQ458749:WVX458749 I524285:P524285 JE524285:JL524285 TA524285:TH524285 ACW524285:ADD524285 AMS524285:AMZ524285 AWO524285:AWV524285 BGK524285:BGR524285 BQG524285:BQN524285 CAC524285:CAJ524285 CJY524285:CKF524285 CTU524285:CUB524285 DDQ524285:DDX524285 DNM524285:DNT524285 DXI524285:DXP524285 EHE524285:EHL524285 ERA524285:ERH524285 FAW524285:FBD524285 FKS524285:FKZ524285 FUO524285:FUV524285 GEK524285:GER524285 GOG524285:GON524285 GYC524285:GYJ524285 HHY524285:HIF524285 HRU524285:HSB524285 IBQ524285:IBX524285 ILM524285:ILT524285 IVI524285:IVP524285 JFE524285:JFL524285 JPA524285:JPH524285 JYW524285:JZD524285 KIS524285:KIZ524285 KSO524285:KSV524285 LCK524285:LCR524285 LMG524285:LMN524285 LWC524285:LWJ524285 MFY524285:MGF524285 MPU524285:MQB524285 MZQ524285:MZX524285 NJM524285:NJT524285 NTI524285:NTP524285 ODE524285:ODL524285 ONA524285:ONH524285 OWW524285:OXD524285 PGS524285:PGZ524285 PQO524285:PQV524285 QAK524285:QAR524285 QKG524285:QKN524285 QUC524285:QUJ524285 RDY524285:REF524285 RNU524285:ROB524285 RXQ524285:RXX524285 SHM524285:SHT524285 SRI524285:SRP524285 TBE524285:TBL524285 TLA524285:TLH524285 TUW524285:TVD524285 UES524285:UEZ524285 UOO524285:UOV524285 UYK524285:UYR524285 VIG524285:VIN524285 VSC524285:VSJ524285 WBY524285:WCF524285 WLU524285:WMB524285 WVQ524285:WVX524285 I589821:P589821 JE589821:JL589821 TA589821:TH589821 ACW589821:ADD589821 AMS589821:AMZ589821 AWO589821:AWV589821 BGK589821:BGR589821 BQG589821:BQN589821 CAC589821:CAJ589821 CJY589821:CKF589821 CTU589821:CUB589821 DDQ589821:DDX589821 DNM589821:DNT589821 DXI589821:DXP589821 EHE589821:EHL589821 ERA589821:ERH589821 FAW589821:FBD589821 FKS589821:FKZ589821 FUO589821:FUV589821 GEK589821:GER589821 GOG589821:GON589821 GYC589821:GYJ589821 HHY589821:HIF589821 HRU589821:HSB589821 IBQ589821:IBX589821 ILM589821:ILT589821 IVI589821:IVP589821 JFE589821:JFL589821 JPA589821:JPH589821 JYW589821:JZD589821 KIS589821:KIZ589821 KSO589821:KSV589821 LCK589821:LCR589821 LMG589821:LMN589821 LWC589821:LWJ589821 MFY589821:MGF589821 MPU589821:MQB589821 MZQ589821:MZX589821 NJM589821:NJT589821 NTI589821:NTP589821 ODE589821:ODL589821 ONA589821:ONH589821 OWW589821:OXD589821 PGS589821:PGZ589821 PQO589821:PQV589821 QAK589821:QAR589821 QKG589821:QKN589821 QUC589821:QUJ589821 RDY589821:REF589821 RNU589821:ROB589821 RXQ589821:RXX589821 SHM589821:SHT589821 SRI589821:SRP589821 TBE589821:TBL589821 TLA589821:TLH589821 TUW589821:TVD589821 UES589821:UEZ589821 UOO589821:UOV589821 UYK589821:UYR589821 VIG589821:VIN589821 VSC589821:VSJ589821 WBY589821:WCF589821 WLU589821:WMB589821 WVQ589821:WVX589821 I655357:P655357 JE655357:JL655357 TA655357:TH655357 ACW655357:ADD655357 AMS655357:AMZ655357 AWO655357:AWV655357 BGK655357:BGR655357 BQG655357:BQN655357 CAC655357:CAJ655357 CJY655357:CKF655357 CTU655357:CUB655357 DDQ655357:DDX655357 DNM655357:DNT655357 DXI655357:DXP655357 EHE655357:EHL655357 ERA655357:ERH655357 FAW655357:FBD655357 FKS655357:FKZ655357 FUO655357:FUV655357 GEK655357:GER655357 GOG655357:GON655357 GYC655357:GYJ655357 HHY655357:HIF655357 HRU655357:HSB655357 IBQ655357:IBX655357 ILM655357:ILT655357 IVI655357:IVP655357 JFE655357:JFL655357 JPA655357:JPH655357 JYW655357:JZD655357 KIS655357:KIZ655357 KSO655357:KSV655357 LCK655357:LCR655357 LMG655357:LMN655357 LWC655357:LWJ655357 MFY655357:MGF655357 MPU655357:MQB655357 MZQ655357:MZX655357 NJM655357:NJT655357 NTI655357:NTP655357 ODE655357:ODL655357 ONA655357:ONH655357 OWW655357:OXD655357 PGS655357:PGZ655357 PQO655357:PQV655357 QAK655357:QAR655357 QKG655357:QKN655357 QUC655357:QUJ655357 RDY655357:REF655357 RNU655357:ROB655357 RXQ655357:RXX655357 SHM655357:SHT655357 SRI655357:SRP655357 TBE655357:TBL655357 TLA655357:TLH655357 TUW655357:TVD655357 UES655357:UEZ655357 UOO655357:UOV655357 UYK655357:UYR655357 VIG655357:VIN655357 VSC655357:VSJ655357 WBY655357:WCF655357 WLU655357:WMB655357 WVQ655357:WVX655357 I720893:P720893 JE720893:JL720893 TA720893:TH720893 ACW720893:ADD720893 AMS720893:AMZ720893 AWO720893:AWV720893 BGK720893:BGR720893 BQG720893:BQN720893 CAC720893:CAJ720893 CJY720893:CKF720893 CTU720893:CUB720893 DDQ720893:DDX720893 DNM720893:DNT720893 DXI720893:DXP720893 EHE720893:EHL720893 ERA720893:ERH720893 FAW720893:FBD720893 FKS720893:FKZ720893 FUO720893:FUV720893 GEK720893:GER720893 GOG720893:GON720893 GYC720893:GYJ720893 HHY720893:HIF720893 HRU720893:HSB720893 IBQ720893:IBX720893 ILM720893:ILT720893 IVI720893:IVP720893 JFE720893:JFL720893 JPA720893:JPH720893 JYW720893:JZD720893 KIS720893:KIZ720893 KSO720893:KSV720893 LCK720893:LCR720893 LMG720893:LMN720893 LWC720893:LWJ720893 MFY720893:MGF720893 MPU720893:MQB720893 MZQ720893:MZX720893 NJM720893:NJT720893 NTI720893:NTP720893 ODE720893:ODL720893 ONA720893:ONH720893 OWW720893:OXD720893 PGS720893:PGZ720893 PQO720893:PQV720893 QAK720893:QAR720893 QKG720893:QKN720893 QUC720893:QUJ720893 RDY720893:REF720893 RNU720893:ROB720893 RXQ720893:RXX720893 SHM720893:SHT720893 SRI720893:SRP720893 TBE720893:TBL720893 TLA720893:TLH720893 TUW720893:TVD720893 UES720893:UEZ720893 UOO720893:UOV720893 UYK720893:UYR720893 VIG720893:VIN720893 VSC720893:VSJ720893 WBY720893:WCF720893 WLU720893:WMB720893 WVQ720893:WVX720893 I786429:P786429 JE786429:JL786429 TA786429:TH786429 ACW786429:ADD786429 AMS786429:AMZ786429 AWO786429:AWV786429 BGK786429:BGR786429 BQG786429:BQN786429 CAC786429:CAJ786429 CJY786429:CKF786429 CTU786429:CUB786429 DDQ786429:DDX786429 DNM786429:DNT786429 DXI786429:DXP786429 EHE786429:EHL786429 ERA786429:ERH786429 FAW786429:FBD786429 FKS786429:FKZ786429 FUO786429:FUV786429 GEK786429:GER786429 GOG786429:GON786429 GYC786429:GYJ786429 HHY786429:HIF786429 HRU786429:HSB786429 IBQ786429:IBX786429 ILM786429:ILT786429 IVI786429:IVP786429 JFE786429:JFL786429 JPA786429:JPH786429 JYW786429:JZD786429 KIS786429:KIZ786429 KSO786429:KSV786429 LCK786429:LCR786429 LMG786429:LMN786429 LWC786429:LWJ786429 MFY786429:MGF786429 MPU786429:MQB786429 MZQ786429:MZX786429 NJM786429:NJT786429 NTI786429:NTP786429 ODE786429:ODL786429 ONA786429:ONH786429 OWW786429:OXD786429 PGS786429:PGZ786429 PQO786429:PQV786429 QAK786429:QAR786429 QKG786429:QKN786429 QUC786429:QUJ786429 RDY786429:REF786429 RNU786429:ROB786429 RXQ786429:RXX786429 SHM786429:SHT786429 SRI786429:SRP786429 TBE786429:TBL786429 TLA786429:TLH786429 TUW786429:TVD786429 UES786429:UEZ786429 UOO786429:UOV786429 UYK786429:UYR786429 VIG786429:VIN786429 VSC786429:VSJ786429 WBY786429:WCF786429 WLU786429:WMB786429 WVQ786429:WVX786429 I851965:P851965 JE851965:JL851965 TA851965:TH851965 ACW851965:ADD851965 AMS851965:AMZ851965 AWO851965:AWV851965 BGK851965:BGR851965 BQG851965:BQN851965 CAC851965:CAJ851965 CJY851965:CKF851965 CTU851965:CUB851965 DDQ851965:DDX851965 DNM851965:DNT851965 DXI851965:DXP851965 EHE851965:EHL851965 ERA851965:ERH851965 FAW851965:FBD851965 FKS851965:FKZ851965 FUO851965:FUV851965 GEK851965:GER851965 GOG851965:GON851965 GYC851965:GYJ851965 HHY851965:HIF851965 HRU851965:HSB851965 IBQ851965:IBX851965 ILM851965:ILT851965 IVI851965:IVP851965 JFE851965:JFL851965 JPA851965:JPH851965 JYW851965:JZD851965 KIS851965:KIZ851965 KSO851965:KSV851965 LCK851965:LCR851965 LMG851965:LMN851965 LWC851965:LWJ851965 MFY851965:MGF851965 MPU851965:MQB851965 MZQ851965:MZX851965 NJM851965:NJT851965 NTI851965:NTP851965 ODE851965:ODL851965 ONA851965:ONH851965 OWW851965:OXD851965 PGS851965:PGZ851965 PQO851965:PQV851965 QAK851965:QAR851965 QKG851965:QKN851965 QUC851965:QUJ851965 RDY851965:REF851965 RNU851965:ROB851965 RXQ851965:RXX851965 SHM851965:SHT851965 SRI851965:SRP851965 TBE851965:TBL851965 TLA851965:TLH851965 TUW851965:TVD851965 UES851965:UEZ851965 UOO851965:UOV851965 UYK851965:UYR851965 VIG851965:VIN851965 VSC851965:VSJ851965 WBY851965:WCF851965 WLU851965:WMB851965 WVQ851965:WVX851965 I917501:P917501 JE917501:JL917501 TA917501:TH917501 ACW917501:ADD917501 AMS917501:AMZ917501 AWO917501:AWV917501 BGK917501:BGR917501 BQG917501:BQN917501 CAC917501:CAJ917501 CJY917501:CKF917501 CTU917501:CUB917501 DDQ917501:DDX917501 DNM917501:DNT917501 DXI917501:DXP917501 EHE917501:EHL917501 ERA917501:ERH917501 FAW917501:FBD917501 FKS917501:FKZ917501 FUO917501:FUV917501 GEK917501:GER917501 GOG917501:GON917501 GYC917501:GYJ917501 HHY917501:HIF917501 HRU917501:HSB917501 IBQ917501:IBX917501 ILM917501:ILT917501 IVI917501:IVP917501 JFE917501:JFL917501 JPA917501:JPH917501 JYW917501:JZD917501 KIS917501:KIZ917501 KSO917501:KSV917501 LCK917501:LCR917501 LMG917501:LMN917501 LWC917501:LWJ917501 MFY917501:MGF917501 MPU917501:MQB917501 MZQ917501:MZX917501 NJM917501:NJT917501 NTI917501:NTP917501 ODE917501:ODL917501 ONA917501:ONH917501 OWW917501:OXD917501 PGS917501:PGZ917501 PQO917501:PQV917501 QAK917501:QAR917501 QKG917501:QKN917501 QUC917501:QUJ917501 RDY917501:REF917501 RNU917501:ROB917501 RXQ917501:RXX917501 SHM917501:SHT917501 SRI917501:SRP917501 TBE917501:TBL917501 TLA917501:TLH917501 TUW917501:TVD917501 UES917501:UEZ917501 UOO917501:UOV917501 UYK917501:UYR917501 VIG917501:VIN917501 VSC917501:VSJ917501 WBY917501:WCF917501 WLU917501:WMB917501 WVQ917501:WVX917501 I983037:P983037 JE983037:JL983037 TA983037:TH983037 ACW983037:ADD983037 AMS983037:AMZ983037 AWO983037:AWV983037 BGK983037:BGR983037 BQG983037:BQN983037 CAC983037:CAJ983037 CJY983037:CKF983037 CTU983037:CUB983037 DDQ983037:DDX983037 DNM983037:DNT983037 DXI983037:DXP983037 EHE983037:EHL983037 ERA983037:ERH983037 FAW983037:FBD983037 FKS983037:FKZ983037 FUO983037:FUV983037 GEK983037:GER983037 GOG983037:GON983037 GYC983037:GYJ983037 HHY983037:HIF983037 HRU983037:HSB983037 IBQ983037:IBX983037 ILM983037:ILT983037 IVI983037:IVP983037 JFE983037:JFL983037 JPA983037:JPH983037 JYW983037:JZD983037 KIS983037:KIZ983037 KSO983037:KSV983037 LCK983037:LCR983037 LMG983037:LMN983037 LWC983037:LWJ983037 MFY983037:MGF983037 MPU983037:MQB983037 MZQ983037:MZX983037 NJM983037:NJT983037 NTI983037:NTP983037 ODE983037:ODL983037 ONA983037:ONH983037 OWW983037:OXD983037 PGS983037:PGZ983037 PQO983037:PQV983037 QAK983037:QAR983037 QKG983037:QKN983037 QUC983037:QUJ983037 RDY983037:REF983037 RNU983037:ROB983037 RXQ983037:RXX983037 SHM983037:SHT983037 SRI983037:SRP983037 TBE983037:TBL983037 TLA983037:TLH983037 TUW983037:TVD983037 UES983037:UEZ983037 UOO983037:UOV983037 UYK983037:UYR983037 VIG983037:VIN983037 VSC983037:VSJ983037 WBY983037:WCF983037 WLU983037:WMB983037 WVQ983037:WVX983037 WVM983037:WVO983037 JA3:JC3 SW3:SY3 ACS3:ACU3 AMO3:AMQ3 AWK3:AWM3 BGG3:BGI3 BQC3:BQE3 BZY3:CAA3 CJU3:CJW3 CTQ3:CTS3 DDM3:DDO3 DNI3:DNK3 DXE3:DXG3 EHA3:EHC3 EQW3:EQY3 FAS3:FAU3 FKO3:FKQ3 FUK3:FUM3 GEG3:GEI3 GOC3:GOE3 GXY3:GYA3 HHU3:HHW3 HRQ3:HRS3 IBM3:IBO3 ILI3:ILK3 IVE3:IVG3 JFA3:JFC3 JOW3:JOY3 JYS3:JYU3 KIO3:KIQ3 KSK3:KSM3 LCG3:LCI3 LMC3:LME3 LVY3:LWA3 MFU3:MFW3 MPQ3:MPS3 MZM3:MZO3 NJI3:NJK3 NTE3:NTG3 ODA3:ODC3 OMW3:OMY3 OWS3:OWU3 PGO3:PGQ3 PQK3:PQM3 QAG3:QAI3 QKC3:QKE3 QTY3:QUA3 RDU3:RDW3 RNQ3:RNS3 RXM3:RXO3 SHI3:SHK3 SRE3:SRG3 TBA3:TBC3 TKW3:TKY3 TUS3:TUU3 UEO3:UEQ3 UOK3:UOM3 UYG3:UYI3 VIC3:VIE3 VRY3:VSA3 WBU3:WBW3 WLQ3:WLS3 WVM3:WVO3 JA65533:JC65533 SW65533:SY65533 ACS65533:ACU65533 AMO65533:AMQ65533 AWK65533:AWM65533 BGG65533:BGI65533 BQC65533:BQE65533 BZY65533:CAA65533 CJU65533:CJW65533 CTQ65533:CTS65533 DDM65533:DDO65533 DNI65533:DNK65533 DXE65533:DXG65533 EHA65533:EHC65533 EQW65533:EQY65533 FAS65533:FAU65533 FKO65533:FKQ65533 FUK65533:FUM65533 GEG65533:GEI65533 GOC65533:GOE65533 GXY65533:GYA65533 HHU65533:HHW65533 HRQ65533:HRS65533 IBM65533:IBO65533 ILI65533:ILK65533 IVE65533:IVG65533 JFA65533:JFC65533 JOW65533:JOY65533 JYS65533:JYU65533 KIO65533:KIQ65533 KSK65533:KSM65533 LCG65533:LCI65533 LMC65533:LME65533 LVY65533:LWA65533 MFU65533:MFW65533 MPQ65533:MPS65533 MZM65533:MZO65533 NJI65533:NJK65533 NTE65533:NTG65533 ODA65533:ODC65533 OMW65533:OMY65533 OWS65533:OWU65533 PGO65533:PGQ65533 PQK65533:PQM65533 QAG65533:QAI65533 QKC65533:QKE65533 QTY65533:QUA65533 RDU65533:RDW65533 RNQ65533:RNS65533 RXM65533:RXO65533 SHI65533:SHK65533 SRE65533:SRG65533 TBA65533:TBC65533 TKW65533:TKY65533 TUS65533:TUU65533 UEO65533:UEQ65533 UOK65533:UOM65533 UYG65533:UYI65533 VIC65533:VIE65533 VRY65533:VSA65533 WBU65533:WBW65533 WLQ65533:WLS65533 WVM65533:WVO65533 JA131069:JC131069 SW131069:SY131069 ACS131069:ACU131069 AMO131069:AMQ131069 AWK131069:AWM131069 BGG131069:BGI131069 BQC131069:BQE131069 BZY131069:CAA131069 CJU131069:CJW131069 CTQ131069:CTS131069 DDM131069:DDO131069 DNI131069:DNK131069 DXE131069:DXG131069 EHA131069:EHC131069 EQW131069:EQY131069 FAS131069:FAU131069 FKO131069:FKQ131069 FUK131069:FUM131069 GEG131069:GEI131069 GOC131069:GOE131069 GXY131069:GYA131069 HHU131069:HHW131069 HRQ131069:HRS131069 IBM131069:IBO131069 ILI131069:ILK131069 IVE131069:IVG131069 JFA131069:JFC131069 JOW131069:JOY131069 JYS131069:JYU131069 KIO131069:KIQ131069 KSK131069:KSM131069 LCG131069:LCI131069 LMC131069:LME131069 LVY131069:LWA131069 MFU131069:MFW131069 MPQ131069:MPS131069 MZM131069:MZO131069 NJI131069:NJK131069 NTE131069:NTG131069 ODA131069:ODC131069 OMW131069:OMY131069 OWS131069:OWU131069 PGO131069:PGQ131069 PQK131069:PQM131069 QAG131069:QAI131069 QKC131069:QKE131069 QTY131069:QUA131069 RDU131069:RDW131069 RNQ131069:RNS131069 RXM131069:RXO131069 SHI131069:SHK131069 SRE131069:SRG131069 TBA131069:TBC131069 TKW131069:TKY131069 TUS131069:TUU131069 UEO131069:UEQ131069 UOK131069:UOM131069 UYG131069:UYI131069 VIC131069:VIE131069 VRY131069:VSA131069 WBU131069:WBW131069 WLQ131069:WLS131069 WVM131069:WVO131069 JA196605:JC196605 SW196605:SY196605 ACS196605:ACU196605 AMO196605:AMQ196605 AWK196605:AWM196605 BGG196605:BGI196605 BQC196605:BQE196605 BZY196605:CAA196605 CJU196605:CJW196605 CTQ196605:CTS196605 DDM196605:DDO196605 DNI196605:DNK196605 DXE196605:DXG196605 EHA196605:EHC196605 EQW196605:EQY196605 FAS196605:FAU196605 FKO196605:FKQ196605 FUK196605:FUM196605 GEG196605:GEI196605 GOC196605:GOE196605 GXY196605:GYA196605 HHU196605:HHW196605 HRQ196605:HRS196605 IBM196605:IBO196605 ILI196605:ILK196605 IVE196605:IVG196605 JFA196605:JFC196605 JOW196605:JOY196605 JYS196605:JYU196605 KIO196605:KIQ196605 KSK196605:KSM196605 LCG196605:LCI196605 LMC196605:LME196605 LVY196605:LWA196605 MFU196605:MFW196605 MPQ196605:MPS196605 MZM196605:MZO196605 NJI196605:NJK196605 NTE196605:NTG196605 ODA196605:ODC196605 OMW196605:OMY196605 OWS196605:OWU196605 PGO196605:PGQ196605 PQK196605:PQM196605 QAG196605:QAI196605 QKC196605:QKE196605 QTY196605:QUA196605 RDU196605:RDW196605 RNQ196605:RNS196605 RXM196605:RXO196605 SHI196605:SHK196605 SRE196605:SRG196605 TBA196605:TBC196605 TKW196605:TKY196605 TUS196605:TUU196605 UEO196605:UEQ196605 UOK196605:UOM196605 UYG196605:UYI196605 VIC196605:VIE196605 VRY196605:VSA196605 WBU196605:WBW196605 WLQ196605:WLS196605 WVM196605:WVO196605 JA262141:JC262141 SW262141:SY262141 ACS262141:ACU262141 AMO262141:AMQ262141 AWK262141:AWM262141 BGG262141:BGI262141 BQC262141:BQE262141 BZY262141:CAA262141 CJU262141:CJW262141 CTQ262141:CTS262141 DDM262141:DDO262141 DNI262141:DNK262141 DXE262141:DXG262141 EHA262141:EHC262141 EQW262141:EQY262141 FAS262141:FAU262141 FKO262141:FKQ262141 FUK262141:FUM262141 GEG262141:GEI262141 GOC262141:GOE262141 GXY262141:GYA262141 HHU262141:HHW262141 HRQ262141:HRS262141 IBM262141:IBO262141 ILI262141:ILK262141 IVE262141:IVG262141 JFA262141:JFC262141 JOW262141:JOY262141 JYS262141:JYU262141 KIO262141:KIQ262141 KSK262141:KSM262141 LCG262141:LCI262141 LMC262141:LME262141 LVY262141:LWA262141 MFU262141:MFW262141 MPQ262141:MPS262141 MZM262141:MZO262141 NJI262141:NJK262141 NTE262141:NTG262141 ODA262141:ODC262141 OMW262141:OMY262141 OWS262141:OWU262141 PGO262141:PGQ262141 PQK262141:PQM262141 QAG262141:QAI262141 QKC262141:QKE262141 QTY262141:QUA262141 RDU262141:RDW262141 RNQ262141:RNS262141 RXM262141:RXO262141 SHI262141:SHK262141 SRE262141:SRG262141 TBA262141:TBC262141 TKW262141:TKY262141 TUS262141:TUU262141 UEO262141:UEQ262141 UOK262141:UOM262141 UYG262141:UYI262141 VIC262141:VIE262141 VRY262141:VSA262141 WBU262141:WBW262141 WLQ262141:WLS262141 WVM262141:WVO262141 JA327677:JC327677 SW327677:SY327677 ACS327677:ACU327677 AMO327677:AMQ327677 AWK327677:AWM327677 BGG327677:BGI327677 BQC327677:BQE327677 BZY327677:CAA327677 CJU327677:CJW327677 CTQ327677:CTS327677 DDM327677:DDO327677 DNI327677:DNK327677 DXE327677:DXG327677 EHA327677:EHC327677 EQW327677:EQY327677 FAS327677:FAU327677 FKO327677:FKQ327677 FUK327677:FUM327677 GEG327677:GEI327677 GOC327677:GOE327677 GXY327677:GYA327677 HHU327677:HHW327677 HRQ327677:HRS327677 IBM327677:IBO327677 ILI327677:ILK327677 IVE327677:IVG327677 JFA327677:JFC327677 JOW327677:JOY327677 JYS327677:JYU327677 KIO327677:KIQ327677 KSK327677:KSM327677 LCG327677:LCI327677 LMC327677:LME327677 LVY327677:LWA327677 MFU327677:MFW327677 MPQ327677:MPS327677 MZM327677:MZO327677 NJI327677:NJK327677 NTE327677:NTG327677 ODA327677:ODC327677 OMW327677:OMY327677 OWS327677:OWU327677 PGO327677:PGQ327677 PQK327677:PQM327677 QAG327677:QAI327677 QKC327677:QKE327677 QTY327677:QUA327677 RDU327677:RDW327677 RNQ327677:RNS327677 RXM327677:RXO327677 SHI327677:SHK327677 SRE327677:SRG327677 TBA327677:TBC327677 TKW327677:TKY327677 TUS327677:TUU327677 UEO327677:UEQ327677 UOK327677:UOM327677 UYG327677:UYI327677 VIC327677:VIE327677 VRY327677:VSA327677 WBU327677:WBW327677 WLQ327677:WLS327677 WVM327677:WVO327677 JA393213:JC393213 SW393213:SY393213 ACS393213:ACU393213 AMO393213:AMQ393213 AWK393213:AWM393213 BGG393213:BGI393213 BQC393213:BQE393213 BZY393213:CAA393213 CJU393213:CJW393213 CTQ393213:CTS393213 DDM393213:DDO393213 DNI393213:DNK393213 DXE393213:DXG393213 EHA393213:EHC393213 EQW393213:EQY393213 FAS393213:FAU393213 FKO393213:FKQ393213 FUK393213:FUM393213 GEG393213:GEI393213 GOC393213:GOE393213 GXY393213:GYA393213 HHU393213:HHW393213 HRQ393213:HRS393213 IBM393213:IBO393213 ILI393213:ILK393213 IVE393213:IVG393213 JFA393213:JFC393213 JOW393213:JOY393213 JYS393213:JYU393213 KIO393213:KIQ393213 KSK393213:KSM393213 LCG393213:LCI393213 LMC393213:LME393213 LVY393213:LWA393213 MFU393213:MFW393213 MPQ393213:MPS393213 MZM393213:MZO393213 NJI393213:NJK393213 NTE393213:NTG393213 ODA393213:ODC393213 OMW393213:OMY393213 OWS393213:OWU393213 PGO393213:PGQ393213 PQK393213:PQM393213 QAG393213:QAI393213 QKC393213:QKE393213 QTY393213:QUA393213 RDU393213:RDW393213 RNQ393213:RNS393213 RXM393213:RXO393213 SHI393213:SHK393213 SRE393213:SRG393213 TBA393213:TBC393213 TKW393213:TKY393213 TUS393213:TUU393213 UEO393213:UEQ393213 UOK393213:UOM393213 UYG393213:UYI393213 VIC393213:VIE393213 VRY393213:VSA393213 WBU393213:WBW393213 WLQ393213:WLS393213 WVM393213:WVO393213 JA458749:JC458749 SW458749:SY458749 ACS458749:ACU458749 AMO458749:AMQ458749 AWK458749:AWM458749 BGG458749:BGI458749 BQC458749:BQE458749 BZY458749:CAA458749 CJU458749:CJW458749 CTQ458749:CTS458749 DDM458749:DDO458749 DNI458749:DNK458749 DXE458749:DXG458749 EHA458749:EHC458749 EQW458749:EQY458749 FAS458749:FAU458749 FKO458749:FKQ458749 FUK458749:FUM458749 GEG458749:GEI458749 GOC458749:GOE458749 GXY458749:GYA458749 HHU458749:HHW458749 HRQ458749:HRS458749 IBM458749:IBO458749 ILI458749:ILK458749 IVE458749:IVG458749 JFA458749:JFC458749 JOW458749:JOY458749 JYS458749:JYU458749 KIO458749:KIQ458749 KSK458749:KSM458749 LCG458749:LCI458749 LMC458749:LME458749 LVY458749:LWA458749 MFU458749:MFW458749 MPQ458749:MPS458749 MZM458749:MZO458749 NJI458749:NJK458749 NTE458749:NTG458749 ODA458749:ODC458749 OMW458749:OMY458749 OWS458749:OWU458749 PGO458749:PGQ458749 PQK458749:PQM458749 QAG458749:QAI458749 QKC458749:QKE458749 QTY458749:QUA458749 RDU458749:RDW458749 RNQ458749:RNS458749 RXM458749:RXO458749 SHI458749:SHK458749 SRE458749:SRG458749 TBA458749:TBC458749 TKW458749:TKY458749 TUS458749:TUU458749 UEO458749:UEQ458749 UOK458749:UOM458749 UYG458749:UYI458749 VIC458749:VIE458749 VRY458749:VSA458749 WBU458749:WBW458749 WLQ458749:WLS458749 WVM458749:WVO458749 JA524285:JC524285 SW524285:SY524285 ACS524285:ACU524285 AMO524285:AMQ524285 AWK524285:AWM524285 BGG524285:BGI524285 BQC524285:BQE524285 BZY524285:CAA524285 CJU524285:CJW524285 CTQ524285:CTS524285 DDM524285:DDO524285 DNI524285:DNK524285 DXE524285:DXG524285 EHA524285:EHC524285 EQW524285:EQY524285 FAS524285:FAU524285 FKO524285:FKQ524285 FUK524285:FUM524285 GEG524285:GEI524285 GOC524285:GOE524285 GXY524285:GYA524285 HHU524285:HHW524285 HRQ524285:HRS524285 IBM524285:IBO524285 ILI524285:ILK524285 IVE524285:IVG524285 JFA524285:JFC524285 JOW524285:JOY524285 JYS524285:JYU524285 KIO524285:KIQ524285 KSK524285:KSM524285 LCG524285:LCI524285 LMC524285:LME524285 LVY524285:LWA524285 MFU524285:MFW524285 MPQ524285:MPS524285 MZM524285:MZO524285 NJI524285:NJK524285 NTE524285:NTG524285 ODA524285:ODC524285 OMW524285:OMY524285 OWS524285:OWU524285 PGO524285:PGQ524285 PQK524285:PQM524285 QAG524285:QAI524285 QKC524285:QKE524285 QTY524285:QUA524285 RDU524285:RDW524285 RNQ524285:RNS524285 RXM524285:RXO524285 SHI524285:SHK524285 SRE524285:SRG524285 TBA524285:TBC524285 TKW524285:TKY524285 TUS524285:TUU524285 UEO524285:UEQ524285 UOK524285:UOM524285 UYG524285:UYI524285 VIC524285:VIE524285 VRY524285:VSA524285 WBU524285:WBW524285 WLQ524285:WLS524285 WVM524285:WVO524285 JA589821:JC589821 SW589821:SY589821 ACS589821:ACU589821 AMO589821:AMQ589821 AWK589821:AWM589821 BGG589821:BGI589821 BQC589821:BQE589821 BZY589821:CAA589821 CJU589821:CJW589821 CTQ589821:CTS589821 DDM589821:DDO589821 DNI589821:DNK589821 DXE589821:DXG589821 EHA589821:EHC589821 EQW589821:EQY589821 FAS589821:FAU589821 FKO589821:FKQ589821 FUK589821:FUM589821 GEG589821:GEI589821 GOC589821:GOE589821 GXY589821:GYA589821 HHU589821:HHW589821 HRQ589821:HRS589821 IBM589821:IBO589821 ILI589821:ILK589821 IVE589821:IVG589821 JFA589821:JFC589821 JOW589821:JOY589821 JYS589821:JYU589821 KIO589821:KIQ589821 KSK589821:KSM589821 LCG589821:LCI589821 LMC589821:LME589821 LVY589821:LWA589821 MFU589821:MFW589821 MPQ589821:MPS589821 MZM589821:MZO589821 NJI589821:NJK589821 NTE589821:NTG589821 ODA589821:ODC589821 OMW589821:OMY589821 OWS589821:OWU589821 PGO589821:PGQ589821 PQK589821:PQM589821 QAG589821:QAI589821 QKC589821:QKE589821 QTY589821:QUA589821 RDU589821:RDW589821 RNQ589821:RNS589821 RXM589821:RXO589821 SHI589821:SHK589821 SRE589821:SRG589821 TBA589821:TBC589821 TKW589821:TKY589821 TUS589821:TUU589821 UEO589821:UEQ589821 UOK589821:UOM589821 UYG589821:UYI589821 VIC589821:VIE589821 VRY589821:VSA589821 WBU589821:WBW589821 WLQ589821:WLS589821 WVM589821:WVO589821 JA655357:JC655357 SW655357:SY655357 ACS655357:ACU655357 AMO655357:AMQ655357 AWK655357:AWM655357 BGG655357:BGI655357 BQC655357:BQE655357 BZY655357:CAA655357 CJU655357:CJW655357 CTQ655357:CTS655357 DDM655357:DDO655357 DNI655357:DNK655357 DXE655357:DXG655357 EHA655357:EHC655357 EQW655357:EQY655357 FAS655357:FAU655357 FKO655357:FKQ655357 FUK655357:FUM655357 GEG655357:GEI655357 GOC655357:GOE655357 GXY655357:GYA655357 HHU655357:HHW655357 HRQ655357:HRS655357 IBM655357:IBO655357 ILI655357:ILK655357 IVE655357:IVG655357 JFA655357:JFC655357 JOW655357:JOY655357 JYS655357:JYU655357 KIO655357:KIQ655357 KSK655357:KSM655357 LCG655357:LCI655357 LMC655357:LME655357 LVY655357:LWA655357 MFU655357:MFW655357 MPQ655357:MPS655357 MZM655357:MZO655357 NJI655357:NJK655357 NTE655357:NTG655357 ODA655357:ODC655357 OMW655357:OMY655357 OWS655357:OWU655357 PGO655357:PGQ655357 PQK655357:PQM655357 QAG655357:QAI655357 QKC655357:QKE655357 QTY655357:QUA655357 RDU655357:RDW655357 RNQ655357:RNS655357 RXM655357:RXO655357 SHI655357:SHK655357 SRE655357:SRG655357 TBA655357:TBC655357 TKW655357:TKY655357 TUS655357:TUU655357 UEO655357:UEQ655357 UOK655357:UOM655357 UYG655357:UYI655357 VIC655357:VIE655357 VRY655357:VSA655357 WBU655357:WBW655357 WLQ655357:WLS655357 WVM655357:WVO655357 JA720893:JC720893 SW720893:SY720893 ACS720893:ACU720893 AMO720893:AMQ720893 AWK720893:AWM720893 BGG720893:BGI720893 BQC720893:BQE720893 BZY720893:CAA720893 CJU720893:CJW720893 CTQ720893:CTS720893 DDM720893:DDO720893 DNI720893:DNK720893 DXE720893:DXG720893 EHA720893:EHC720893 EQW720893:EQY720893 FAS720893:FAU720893 FKO720893:FKQ720893 FUK720893:FUM720893 GEG720893:GEI720893 GOC720893:GOE720893 GXY720893:GYA720893 HHU720893:HHW720893 HRQ720893:HRS720893 IBM720893:IBO720893 ILI720893:ILK720893 IVE720893:IVG720893 JFA720893:JFC720893 JOW720893:JOY720893 JYS720893:JYU720893 KIO720893:KIQ720893 KSK720893:KSM720893 LCG720893:LCI720893 LMC720893:LME720893 LVY720893:LWA720893 MFU720893:MFW720893 MPQ720893:MPS720893 MZM720893:MZO720893 NJI720893:NJK720893 NTE720893:NTG720893 ODA720893:ODC720893 OMW720893:OMY720893 OWS720893:OWU720893 PGO720893:PGQ720893 PQK720893:PQM720893 QAG720893:QAI720893 QKC720893:QKE720893 QTY720893:QUA720893 RDU720893:RDW720893 RNQ720893:RNS720893 RXM720893:RXO720893 SHI720893:SHK720893 SRE720893:SRG720893 TBA720893:TBC720893 TKW720893:TKY720893 TUS720893:TUU720893 UEO720893:UEQ720893 UOK720893:UOM720893 UYG720893:UYI720893 VIC720893:VIE720893 VRY720893:VSA720893 WBU720893:WBW720893 WLQ720893:WLS720893 WVM720893:WVO720893 JA786429:JC786429 SW786429:SY786429 ACS786429:ACU786429 AMO786429:AMQ786429 AWK786429:AWM786429 BGG786429:BGI786429 BQC786429:BQE786429 BZY786429:CAA786429 CJU786429:CJW786429 CTQ786429:CTS786429 DDM786429:DDO786429 DNI786429:DNK786429 DXE786429:DXG786429 EHA786429:EHC786429 EQW786429:EQY786429 FAS786429:FAU786429 FKO786429:FKQ786429 FUK786429:FUM786429 GEG786429:GEI786429 GOC786429:GOE786429 GXY786429:GYA786429 HHU786429:HHW786429 HRQ786429:HRS786429 IBM786429:IBO786429 ILI786429:ILK786429 IVE786429:IVG786429 JFA786429:JFC786429 JOW786429:JOY786429 JYS786429:JYU786429 KIO786429:KIQ786429 KSK786429:KSM786429 LCG786429:LCI786429 LMC786429:LME786429 LVY786429:LWA786429 MFU786429:MFW786429 MPQ786429:MPS786429 MZM786429:MZO786429 NJI786429:NJK786429 NTE786429:NTG786429 ODA786429:ODC786429 OMW786429:OMY786429 OWS786429:OWU786429 PGO786429:PGQ786429 PQK786429:PQM786429 QAG786429:QAI786429 QKC786429:QKE786429 QTY786429:QUA786429 RDU786429:RDW786429 RNQ786429:RNS786429 RXM786429:RXO786429 SHI786429:SHK786429 SRE786429:SRG786429 TBA786429:TBC786429 TKW786429:TKY786429 TUS786429:TUU786429 UEO786429:UEQ786429 UOK786429:UOM786429 UYG786429:UYI786429 VIC786429:VIE786429 VRY786429:VSA786429 WBU786429:WBW786429 WLQ786429:WLS786429 WVM786429:WVO786429 JA851965:JC851965 SW851965:SY851965 ACS851965:ACU851965 AMO851965:AMQ851965 AWK851965:AWM851965 BGG851965:BGI851965 BQC851965:BQE851965 BZY851965:CAA851965 CJU851965:CJW851965 CTQ851965:CTS851965 DDM851965:DDO851965 DNI851965:DNK851965 DXE851965:DXG851965 EHA851965:EHC851965 EQW851965:EQY851965 FAS851965:FAU851965 FKO851965:FKQ851965 FUK851965:FUM851965 GEG851965:GEI851965 GOC851965:GOE851965 GXY851965:GYA851965 HHU851965:HHW851965 HRQ851965:HRS851965 IBM851965:IBO851965 ILI851965:ILK851965 IVE851965:IVG851965 JFA851965:JFC851965 JOW851965:JOY851965 JYS851965:JYU851965 KIO851965:KIQ851965 KSK851965:KSM851965 LCG851965:LCI851965 LMC851965:LME851965 LVY851965:LWA851965 MFU851965:MFW851965 MPQ851965:MPS851965 MZM851965:MZO851965 NJI851965:NJK851965 NTE851965:NTG851965 ODA851965:ODC851965 OMW851965:OMY851965 OWS851965:OWU851965 PGO851965:PGQ851965 PQK851965:PQM851965 QAG851965:QAI851965 QKC851965:QKE851965 QTY851965:QUA851965 RDU851965:RDW851965 RNQ851965:RNS851965 RXM851965:RXO851965 SHI851965:SHK851965 SRE851965:SRG851965 TBA851965:TBC851965 TKW851965:TKY851965 TUS851965:TUU851965 UEO851965:UEQ851965 UOK851965:UOM851965 UYG851965:UYI851965 VIC851965:VIE851965 VRY851965:VSA851965 WBU851965:WBW851965 WLQ851965:WLS851965 WVM851965:WVO851965 JA917501:JC917501 SW917501:SY917501 ACS917501:ACU917501 AMO917501:AMQ917501 AWK917501:AWM917501 BGG917501:BGI917501 BQC917501:BQE917501 BZY917501:CAA917501 CJU917501:CJW917501 CTQ917501:CTS917501 DDM917501:DDO917501 DNI917501:DNK917501 DXE917501:DXG917501 EHA917501:EHC917501 EQW917501:EQY917501 FAS917501:FAU917501 FKO917501:FKQ917501 FUK917501:FUM917501 GEG917501:GEI917501 GOC917501:GOE917501 GXY917501:GYA917501 HHU917501:HHW917501 HRQ917501:HRS917501 IBM917501:IBO917501 ILI917501:ILK917501 IVE917501:IVG917501 JFA917501:JFC917501 JOW917501:JOY917501 JYS917501:JYU917501 KIO917501:KIQ917501 KSK917501:KSM917501 LCG917501:LCI917501 LMC917501:LME917501 LVY917501:LWA917501 MFU917501:MFW917501 MPQ917501:MPS917501 MZM917501:MZO917501 NJI917501:NJK917501 NTE917501:NTG917501 ODA917501:ODC917501 OMW917501:OMY917501 OWS917501:OWU917501 PGO917501:PGQ917501 PQK917501:PQM917501 QAG917501:QAI917501 QKC917501:QKE917501 QTY917501:QUA917501 RDU917501:RDW917501 RNQ917501:RNS917501 RXM917501:RXO917501 SHI917501:SHK917501 SRE917501:SRG917501 TBA917501:TBC917501 TKW917501:TKY917501 TUS917501:TUU917501 UEO917501:UEQ917501 UOK917501:UOM917501 UYG917501:UYI917501 VIC917501:VIE917501 VRY917501:VSA917501 WBU917501:WBW917501 WLQ917501:WLS917501 WVM917501:WVO917501 JA983037:JC983037 SW983037:SY983037 ACS983037:ACU983037 AMO983037:AMQ983037 AWK983037:AWM983037 BGG983037:BGI983037 BQC983037:BQE983037 BZY983037:CAA983037 CJU983037:CJW983037 CTQ983037:CTS983037 DDM983037:DDO983037 DNI983037:DNK983037 DXE983037:DXG983037 EHA983037:EHC983037 EQW983037:EQY983037 FAS983037:FAU983037 FKO983037:FKQ983037 FUK983037:FUM983037 GEG983037:GEI983037 GOC983037:GOE983037 GXY983037:GYA983037 HHU983037:HHW983037 HRQ983037:HRS983037 IBM983037:IBO983037 ILI983037:ILK983037 IVE983037:IVG983037 JFA983037:JFC983037 JOW983037:JOY983037 JYS983037:JYU983037 KIO983037:KIQ983037 KSK983037:KSM983037 LCG983037:LCI983037 LMC983037:LME983037 LVY983037:LWA983037 MFU983037:MFW983037 MPQ983037:MPS983037 MZM983037:MZO983037 NJI983037:NJK983037 NTE983037:NTG983037 ODA983037:ODC983037 OMW983037:OMY983037 OWS983037:OWU983037 PGO983037:PGQ983037 PQK983037:PQM983037 QAG983037:QAI983037 QKC983037:QKE983037 QTY983037:QUA983037 RDU983037:RDW983037 RNQ983037:RNS983037 RXM983037:RXO983037 SHI983037:SHK983037 SRE983037:SRG983037 TBA983037:TBC983037 TKW983037:TKY983037 TUS983037:TUU983037 UEO983037:UEQ983037 UOK983037:UOM983037 UYG983037:UYI983037 VIC983037:VIE983037 VRY983037:VSA983037 WBU983037:WBW983037 Q3:U3 G3 I3:O3 F65539:G65539 F131075:G131075 F196611:G196611 F262147:G262147 F327683:G327683 F393219:G393219 F458755:G458755 F524291:G524291 F589827:G589827 F655363:G655363 F720899:G720899 F786435:G786435 F851971:G851971 F917507:G917507 F983043:G983043"/>
  </dataValidations>
  <pageMargins left="0.25" right="0.25" top="0.75" bottom="0.75" header="0.3" footer="0.3"/>
  <pageSetup paperSize="8" scale="58" orientation="portrait" r:id="rId1"/>
  <rowBreaks count="2" manualBreakCount="2">
    <brk id="43" max="8" man="1"/>
    <brk id="83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22"/>
  <sheetViews>
    <sheetView tabSelected="1" view="pageBreakPreview" topLeftCell="A103" zoomScale="60" zoomScaleNormal="80" workbookViewId="0">
      <pane xSplit="2" topLeftCell="C1" activePane="topRight" state="frozen"/>
      <selection pane="topRight" activeCell="B2" sqref="B2"/>
    </sheetView>
  </sheetViews>
  <sheetFormatPr defaultColWidth="16.140625" defaultRowHeight="15.75" x14ac:dyDescent="0.25"/>
  <cols>
    <col min="1" max="1" width="9.140625" style="2" customWidth="1"/>
    <col min="2" max="2" width="20.140625" style="2" customWidth="1"/>
    <col min="3" max="3" width="16.140625" style="3"/>
    <col min="4" max="5" width="16.140625" style="2"/>
    <col min="6" max="23" width="16.140625" style="4"/>
    <col min="24" max="40" width="16.140625" style="51"/>
    <col min="41" max="62" width="16.140625" style="15"/>
    <col min="63" max="16384" width="16.140625" style="2"/>
  </cols>
  <sheetData>
    <row r="1" spans="1:61" x14ac:dyDescent="0.25">
      <c r="F1" s="93"/>
      <c r="G1" s="19"/>
      <c r="H1" s="19"/>
      <c r="I1" s="19"/>
      <c r="X1" s="80"/>
    </row>
    <row r="2" spans="1:61" ht="27.75" customHeight="1" x14ac:dyDescent="0.25">
      <c r="A2" s="9"/>
      <c r="B2" s="9"/>
      <c r="C2" s="10"/>
      <c r="D2" s="9"/>
      <c r="E2" s="9"/>
      <c r="F2" s="25"/>
      <c r="G2" s="21" t="s">
        <v>374</v>
      </c>
      <c r="H2" s="21" t="s">
        <v>375</v>
      </c>
      <c r="I2" s="21" t="s">
        <v>376</v>
      </c>
      <c r="J2" s="21" t="s">
        <v>377</v>
      </c>
      <c r="K2" s="21" t="s">
        <v>378</v>
      </c>
      <c r="L2" s="21" t="s">
        <v>379</v>
      </c>
      <c r="M2" s="21" t="s">
        <v>380</v>
      </c>
      <c r="N2" s="21" t="s">
        <v>381</v>
      </c>
      <c r="O2" s="21" t="s">
        <v>382</v>
      </c>
      <c r="P2" s="21" t="s">
        <v>383</v>
      </c>
      <c r="Q2" s="21" t="s">
        <v>384</v>
      </c>
      <c r="R2" s="21" t="s">
        <v>385</v>
      </c>
      <c r="S2" s="21" t="s">
        <v>386</v>
      </c>
      <c r="T2" s="21" t="s">
        <v>387</v>
      </c>
      <c r="U2" s="21" t="s">
        <v>388</v>
      </c>
      <c r="V2" s="21" t="s">
        <v>389</v>
      </c>
      <c r="W2" s="68">
        <v>348000</v>
      </c>
      <c r="X2" s="29">
        <v>341000</v>
      </c>
    </row>
    <row r="3" spans="1:61" ht="63.75" x14ac:dyDescent="0.25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223</v>
      </c>
      <c r="G3" s="23" t="s">
        <v>503</v>
      </c>
      <c r="H3" s="23" t="s">
        <v>390</v>
      </c>
      <c r="I3" s="23" t="s">
        <v>391</v>
      </c>
      <c r="J3" s="23" t="s">
        <v>392</v>
      </c>
      <c r="K3" s="23" t="s">
        <v>393</v>
      </c>
      <c r="L3" s="23" t="s">
        <v>394</v>
      </c>
      <c r="M3" s="23" t="s">
        <v>395</v>
      </c>
      <c r="N3" s="23" t="s">
        <v>396</v>
      </c>
      <c r="O3" s="23" t="s">
        <v>397</v>
      </c>
      <c r="P3" s="23" t="s">
        <v>398</v>
      </c>
      <c r="Q3" s="23" t="s">
        <v>399</v>
      </c>
      <c r="R3" s="23" t="s">
        <v>400</v>
      </c>
      <c r="S3" s="23" t="s">
        <v>401</v>
      </c>
      <c r="T3" s="23" t="s">
        <v>402</v>
      </c>
      <c r="U3" s="23" t="s">
        <v>403</v>
      </c>
      <c r="V3" s="23" t="s">
        <v>404</v>
      </c>
      <c r="W3" s="69" t="s">
        <v>425</v>
      </c>
      <c r="X3" s="33" t="s">
        <v>426</v>
      </c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</row>
    <row r="4" spans="1:61" ht="15.75" customHeight="1" x14ac:dyDescent="0.25">
      <c r="A4" s="1">
        <v>1</v>
      </c>
      <c r="B4" s="6" t="s">
        <v>5</v>
      </c>
      <c r="C4" s="7" t="s">
        <v>6</v>
      </c>
      <c r="D4" s="6"/>
      <c r="E4" s="6" t="s">
        <v>7</v>
      </c>
      <c r="F4" s="25">
        <f t="shared" ref="F4:F28" si="0">SUM(G4:BI4)</f>
        <v>1</v>
      </c>
      <c r="G4" s="24">
        <v>1</v>
      </c>
      <c r="H4" s="24"/>
      <c r="I4" s="53"/>
      <c r="J4" s="55"/>
      <c r="K4" s="54"/>
      <c r="L4" s="24"/>
      <c r="M4" s="24"/>
      <c r="N4" s="24"/>
      <c r="O4" s="24"/>
      <c r="P4" s="24"/>
      <c r="Q4" s="24"/>
      <c r="R4" s="53"/>
      <c r="S4" s="24"/>
      <c r="T4" s="54"/>
      <c r="U4" s="24"/>
      <c r="V4" s="24"/>
      <c r="W4" s="70"/>
      <c r="X4" s="75"/>
    </row>
    <row r="5" spans="1:61" ht="31.5" x14ac:dyDescent="0.25">
      <c r="A5" s="25">
        <v>2</v>
      </c>
      <c r="B5" s="6" t="s">
        <v>8</v>
      </c>
      <c r="C5" s="10" t="s">
        <v>9</v>
      </c>
      <c r="D5" s="9"/>
      <c r="E5" s="6" t="s">
        <v>7</v>
      </c>
      <c r="F5" s="25">
        <f t="shared" si="0"/>
        <v>0</v>
      </c>
      <c r="G5" s="24"/>
      <c r="H5" s="24"/>
      <c r="I5" s="53"/>
      <c r="J5" s="55"/>
      <c r="K5" s="54"/>
      <c r="L5" s="24"/>
      <c r="M5" s="24"/>
      <c r="N5" s="24"/>
      <c r="O5" s="24"/>
      <c r="P5" s="24"/>
      <c r="Q5" s="24"/>
      <c r="R5" s="53"/>
      <c r="S5" s="24"/>
      <c r="T5" s="54"/>
      <c r="U5" s="24"/>
      <c r="V5" s="24"/>
      <c r="W5" s="70"/>
      <c r="X5" s="75"/>
    </row>
    <row r="6" spans="1:61" ht="47.25" x14ac:dyDescent="0.25">
      <c r="A6" s="1">
        <v>3</v>
      </c>
      <c r="B6" s="6" t="s">
        <v>10</v>
      </c>
      <c r="C6" s="10" t="s">
        <v>11</v>
      </c>
      <c r="D6" s="9"/>
      <c r="E6" s="18" t="s">
        <v>198</v>
      </c>
      <c r="F6" s="25">
        <f t="shared" si="0"/>
        <v>1</v>
      </c>
      <c r="G6" s="24">
        <v>1</v>
      </c>
      <c r="H6" s="24"/>
      <c r="I6" s="53"/>
      <c r="J6" s="55"/>
      <c r="K6" s="54"/>
      <c r="L6" s="24"/>
      <c r="M6" s="24"/>
      <c r="N6" s="24"/>
      <c r="O6" s="24"/>
      <c r="P6" s="24"/>
      <c r="Q6" s="24"/>
      <c r="R6" s="53"/>
      <c r="S6" s="24"/>
      <c r="T6" s="54"/>
      <c r="U6" s="24"/>
      <c r="V6" s="24"/>
      <c r="W6" s="70"/>
      <c r="X6" s="75"/>
    </row>
    <row r="7" spans="1:61" ht="47.25" x14ac:dyDescent="0.25">
      <c r="A7" s="25">
        <v>4</v>
      </c>
      <c r="B7" s="97" t="s">
        <v>12</v>
      </c>
      <c r="C7" s="98" t="s">
        <v>13</v>
      </c>
      <c r="D7" s="99"/>
      <c r="E7" s="99" t="s">
        <v>199</v>
      </c>
      <c r="F7" s="25">
        <f t="shared" si="0"/>
        <v>0</v>
      </c>
      <c r="G7" s="125"/>
      <c r="H7" s="125"/>
      <c r="I7" s="126"/>
      <c r="J7" s="127"/>
      <c r="K7" s="125"/>
      <c r="L7" s="125"/>
      <c r="M7" s="125"/>
      <c r="N7" s="125"/>
      <c r="O7" s="125"/>
      <c r="P7" s="125"/>
      <c r="Q7" s="125"/>
      <c r="R7" s="126"/>
      <c r="S7" s="125"/>
      <c r="T7" s="125"/>
      <c r="U7" s="125"/>
      <c r="V7" s="125"/>
      <c r="W7" s="128"/>
      <c r="X7" s="129"/>
    </row>
    <row r="8" spans="1:61" ht="31.5" x14ac:dyDescent="0.25">
      <c r="A8" s="1">
        <v>5</v>
      </c>
      <c r="B8" s="6" t="s">
        <v>14</v>
      </c>
      <c r="C8" s="10"/>
      <c r="D8" s="9" t="s">
        <v>15</v>
      </c>
      <c r="E8" s="6" t="s">
        <v>7</v>
      </c>
      <c r="F8" s="25">
        <f t="shared" si="0"/>
        <v>0</v>
      </c>
      <c r="G8" s="24"/>
      <c r="H8" s="24"/>
      <c r="I8" s="53"/>
      <c r="J8" s="55"/>
      <c r="K8" s="54"/>
      <c r="L8" s="24"/>
      <c r="M8" s="24"/>
      <c r="N8" s="24"/>
      <c r="O8" s="24"/>
      <c r="P8" s="24"/>
      <c r="Q8" s="24"/>
      <c r="R8" s="53"/>
      <c r="S8" s="24"/>
      <c r="T8" s="54"/>
      <c r="U8" s="24"/>
      <c r="V8" s="24"/>
      <c r="W8" s="70"/>
      <c r="X8" s="75"/>
    </row>
    <row r="9" spans="1:61" ht="47.25" x14ac:dyDescent="0.25">
      <c r="A9" s="25">
        <v>6</v>
      </c>
      <c r="B9" s="97" t="s">
        <v>16</v>
      </c>
      <c r="C9" s="98" t="s">
        <v>17</v>
      </c>
      <c r="D9" s="99"/>
      <c r="E9" s="97" t="s">
        <v>18</v>
      </c>
      <c r="F9" s="25">
        <f t="shared" si="0"/>
        <v>0</v>
      </c>
      <c r="G9" s="125"/>
      <c r="H9" s="125"/>
      <c r="I9" s="126"/>
      <c r="J9" s="127"/>
      <c r="K9" s="125"/>
      <c r="L9" s="125"/>
      <c r="M9" s="125"/>
      <c r="N9" s="125"/>
      <c r="O9" s="125"/>
      <c r="P9" s="125"/>
      <c r="Q9" s="125"/>
      <c r="R9" s="126"/>
      <c r="S9" s="125"/>
      <c r="T9" s="125"/>
      <c r="U9" s="125"/>
      <c r="V9" s="125"/>
      <c r="W9" s="128"/>
      <c r="X9" s="129"/>
    </row>
    <row r="10" spans="1:61" ht="63" x14ac:dyDescent="0.25">
      <c r="A10" s="1">
        <v>7</v>
      </c>
      <c r="B10" s="6" t="s">
        <v>19</v>
      </c>
      <c r="C10" s="10" t="s">
        <v>20</v>
      </c>
      <c r="D10" s="9"/>
      <c r="E10" s="6" t="s">
        <v>200</v>
      </c>
      <c r="F10" s="25">
        <f t="shared" si="0"/>
        <v>0</v>
      </c>
      <c r="G10" s="24"/>
      <c r="H10" s="24"/>
      <c r="I10" s="53"/>
      <c r="J10" s="55"/>
      <c r="K10" s="54"/>
      <c r="L10" s="24"/>
      <c r="M10" s="24"/>
      <c r="N10" s="24"/>
      <c r="O10" s="24"/>
      <c r="P10" s="24"/>
      <c r="Q10" s="24"/>
      <c r="R10" s="53"/>
      <c r="S10" s="24"/>
      <c r="T10" s="54"/>
      <c r="U10" s="24"/>
      <c r="V10" s="24"/>
      <c r="W10" s="70"/>
      <c r="X10" s="75"/>
    </row>
    <row r="11" spans="1:61" ht="94.5" x14ac:dyDescent="0.25">
      <c r="A11" s="25">
        <v>8</v>
      </c>
      <c r="B11" s="6" t="s">
        <v>21</v>
      </c>
      <c r="C11" s="10" t="s">
        <v>22</v>
      </c>
      <c r="D11" s="9"/>
      <c r="E11" s="6" t="s">
        <v>200</v>
      </c>
      <c r="F11" s="25">
        <f t="shared" si="0"/>
        <v>10</v>
      </c>
      <c r="G11" s="24">
        <v>2</v>
      </c>
      <c r="H11" s="24">
        <v>1</v>
      </c>
      <c r="I11" s="53"/>
      <c r="J11" s="55">
        <v>2</v>
      </c>
      <c r="K11" s="54">
        <v>2</v>
      </c>
      <c r="L11" s="24"/>
      <c r="M11" s="24"/>
      <c r="N11" s="24"/>
      <c r="O11" s="24"/>
      <c r="P11" s="24"/>
      <c r="Q11" s="24">
        <v>1</v>
      </c>
      <c r="R11" s="53"/>
      <c r="S11" s="24">
        <v>1</v>
      </c>
      <c r="T11" s="54"/>
      <c r="U11" s="24"/>
      <c r="V11" s="24">
        <v>1</v>
      </c>
      <c r="W11" s="70"/>
      <c r="X11" s="75"/>
    </row>
    <row r="12" spans="1:61" x14ac:dyDescent="0.25">
      <c r="A12" s="1">
        <v>9</v>
      </c>
      <c r="B12" s="6" t="s">
        <v>23</v>
      </c>
      <c r="C12" s="10" t="s">
        <v>24</v>
      </c>
      <c r="D12" s="9"/>
      <c r="E12" s="6" t="s">
        <v>25</v>
      </c>
      <c r="F12" s="25">
        <f t="shared" si="0"/>
        <v>4</v>
      </c>
      <c r="G12" s="24">
        <v>1</v>
      </c>
      <c r="H12" s="24"/>
      <c r="I12" s="53"/>
      <c r="J12" s="55"/>
      <c r="K12" s="54"/>
      <c r="L12" s="24"/>
      <c r="M12" s="24">
        <v>1</v>
      </c>
      <c r="N12" s="24"/>
      <c r="O12" s="24"/>
      <c r="P12" s="24"/>
      <c r="Q12" s="24">
        <v>1</v>
      </c>
      <c r="R12" s="53"/>
      <c r="S12" s="24">
        <v>1</v>
      </c>
      <c r="T12" s="54"/>
      <c r="U12" s="24"/>
      <c r="V12" s="24"/>
      <c r="W12" s="70"/>
      <c r="X12" s="75"/>
    </row>
    <row r="13" spans="1:61" ht="47.25" x14ac:dyDescent="0.25">
      <c r="A13" s="25">
        <v>10</v>
      </c>
      <c r="B13" s="6" t="s">
        <v>26</v>
      </c>
      <c r="C13" s="10"/>
      <c r="D13" s="9" t="s">
        <v>27</v>
      </c>
      <c r="E13" s="6" t="s">
        <v>28</v>
      </c>
      <c r="F13" s="25">
        <f t="shared" si="0"/>
        <v>1</v>
      </c>
      <c r="G13" s="24">
        <v>1</v>
      </c>
      <c r="H13" s="24"/>
      <c r="I13" s="53"/>
      <c r="J13" s="55"/>
      <c r="K13" s="54"/>
      <c r="L13" s="24"/>
      <c r="M13" s="24"/>
      <c r="N13" s="24"/>
      <c r="O13" s="24"/>
      <c r="P13" s="24"/>
      <c r="Q13" s="24"/>
      <c r="R13" s="53"/>
      <c r="S13" s="24"/>
      <c r="T13" s="54"/>
      <c r="U13" s="24"/>
      <c r="V13" s="24"/>
      <c r="W13" s="70"/>
      <c r="X13" s="75"/>
    </row>
    <row r="14" spans="1:61" ht="47.25" x14ac:dyDescent="0.25">
      <c r="A14" s="25">
        <v>11</v>
      </c>
      <c r="B14" s="6" t="s">
        <v>29</v>
      </c>
      <c r="C14" s="10" t="s">
        <v>30</v>
      </c>
      <c r="D14" s="9"/>
      <c r="E14" s="6" t="s">
        <v>201</v>
      </c>
      <c r="F14" s="25">
        <f t="shared" si="0"/>
        <v>0</v>
      </c>
      <c r="G14" s="24"/>
      <c r="H14" s="24"/>
      <c r="I14" s="53"/>
      <c r="J14" s="55"/>
      <c r="K14" s="54"/>
      <c r="L14" s="24"/>
      <c r="M14" s="24"/>
      <c r="N14" s="24"/>
      <c r="O14" s="24"/>
      <c r="P14" s="24"/>
      <c r="Q14" s="24"/>
      <c r="R14" s="53"/>
      <c r="S14" s="24"/>
      <c r="T14" s="54"/>
      <c r="U14" s="24"/>
      <c r="V14" s="24"/>
      <c r="W14" s="70"/>
      <c r="X14" s="75"/>
    </row>
    <row r="15" spans="1:61" ht="78.75" x14ac:dyDescent="0.25">
      <c r="A15" s="1">
        <v>12</v>
      </c>
      <c r="B15" s="6" t="s">
        <v>31</v>
      </c>
      <c r="C15" s="10" t="s">
        <v>32</v>
      </c>
      <c r="D15" s="9"/>
      <c r="E15" s="6" t="s">
        <v>33</v>
      </c>
      <c r="F15" s="25">
        <f t="shared" si="0"/>
        <v>1</v>
      </c>
      <c r="G15" s="24">
        <v>1</v>
      </c>
      <c r="H15" s="24"/>
      <c r="I15" s="53"/>
      <c r="J15" s="55"/>
      <c r="K15" s="54"/>
      <c r="L15" s="24"/>
      <c r="M15" s="24"/>
      <c r="N15" s="24"/>
      <c r="O15" s="24"/>
      <c r="P15" s="24"/>
      <c r="Q15" s="24"/>
      <c r="R15" s="53"/>
      <c r="S15" s="24"/>
      <c r="T15" s="54"/>
      <c r="U15" s="24"/>
      <c r="V15" s="24"/>
      <c r="W15" s="70"/>
      <c r="X15" s="75"/>
    </row>
    <row r="16" spans="1:61" ht="47.25" x14ac:dyDescent="0.25">
      <c r="A16" s="25">
        <v>13</v>
      </c>
      <c r="B16" s="6" t="s">
        <v>34</v>
      </c>
      <c r="C16" s="10" t="s">
        <v>35</v>
      </c>
      <c r="D16" s="9"/>
      <c r="E16" s="6" t="s">
        <v>36</v>
      </c>
      <c r="F16" s="25">
        <f t="shared" si="0"/>
        <v>18</v>
      </c>
      <c r="G16" s="24">
        <v>2</v>
      </c>
      <c r="H16" s="24">
        <v>1</v>
      </c>
      <c r="I16" s="53">
        <v>1</v>
      </c>
      <c r="J16" s="55">
        <v>1</v>
      </c>
      <c r="K16" s="54">
        <v>1</v>
      </c>
      <c r="L16" s="24">
        <v>1</v>
      </c>
      <c r="M16" s="24">
        <v>1</v>
      </c>
      <c r="N16" s="24">
        <v>1</v>
      </c>
      <c r="O16" s="24">
        <v>1</v>
      </c>
      <c r="P16" s="24">
        <v>1</v>
      </c>
      <c r="Q16" s="24">
        <v>1</v>
      </c>
      <c r="R16" s="53">
        <v>1</v>
      </c>
      <c r="S16" s="24">
        <v>1</v>
      </c>
      <c r="T16" s="54">
        <v>1</v>
      </c>
      <c r="U16" s="24"/>
      <c r="V16" s="24">
        <v>1</v>
      </c>
      <c r="W16" s="70">
        <v>1</v>
      </c>
      <c r="X16" s="75">
        <v>1</v>
      </c>
    </row>
    <row r="17" spans="1:24" ht="31.5" x14ac:dyDescent="0.25">
      <c r="A17" s="1">
        <v>14</v>
      </c>
      <c r="B17" s="6" t="s">
        <v>37</v>
      </c>
      <c r="C17" s="10" t="s">
        <v>38</v>
      </c>
      <c r="D17" s="9"/>
      <c r="E17" s="6" t="s">
        <v>39</v>
      </c>
      <c r="F17" s="25">
        <f t="shared" si="0"/>
        <v>0</v>
      </c>
      <c r="G17" s="24"/>
      <c r="H17" s="24"/>
      <c r="I17" s="53"/>
      <c r="J17" s="55"/>
      <c r="K17" s="54"/>
      <c r="L17" s="24"/>
      <c r="M17" s="24"/>
      <c r="N17" s="24"/>
      <c r="O17" s="24"/>
      <c r="P17" s="24"/>
      <c r="Q17" s="24"/>
      <c r="R17" s="53"/>
      <c r="S17" s="24"/>
      <c r="T17" s="54"/>
      <c r="U17" s="24"/>
      <c r="V17" s="24"/>
      <c r="W17" s="70"/>
      <c r="X17" s="75"/>
    </row>
    <row r="18" spans="1:24" ht="31.5" x14ac:dyDescent="0.25">
      <c r="A18" s="25">
        <v>15</v>
      </c>
      <c r="B18" s="6" t="s">
        <v>40</v>
      </c>
      <c r="C18" s="10" t="s">
        <v>41</v>
      </c>
      <c r="D18" s="9"/>
      <c r="E18" s="6" t="s">
        <v>42</v>
      </c>
      <c r="F18" s="25">
        <f t="shared" si="0"/>
        <v>2</v>
      </c>
      <c r="G18" s="24">
        <v>2</v>
      </c>
      <c r="H18" s="24"/>
      <c r="I18" s="53"/>
      <c r="J18" s="55"/>
      <c r="K18" s="54"/>
      <c r="L18" s="24"/>
      <c r="M18" s="24"/>
      <c r="N18" s="24"/>
      <c r="O18" s="24"/>
      <c r="P18" s="24"/>
      <c r="Q18" s="24"/>
      <c r="R18" s="53"/>
      <c r="S18" s="24"/>
      <c r="T18" s="54"/>
      <c r="U18" s="24"/>
      <c r="V18" s="24"/>
      <c r="W18" s="70"/>
      <c r="X18" s="75"/>
    </row>
    <row r="19" spans="1:24" ht="47.25" x14ac:dyDescent="0.25">
      <c r="A19" s="25">
        <v>16</v>
      </c>
      <c r="B19" s="6" t="s">
        <v>43</v>
      </c>
      <c r="C19" s="10" t="s">
        <v>44</v>
      </c>
      <c r="D19" s="9"/>
      <c r="E19" s="6" t="s">
        <v>45</v>
      </c>
      <c r="F19" s="25">
        <f t="shared" si="0"/>
        <v>12</v>
      </c>
      <c r="G19" s="24">
        <v>1</v>
      </c>
      <c r="H19" s="24"/>
      <c r="I19" s="53">
        <v>1</v>
      </c>
      <c r="J19" s="55">
        <v>1</v>
      </c>
      <c r="K19" s="54"/>
      <c r="L19" s="24"/>
      <c r="M19" s="24"/>
      <c r="N19" s="24">
        <v>1</v>
      </c>
      <c r="O19" s="24"/>
      <c r="P19" s="24">
        <v>1</v>
      </c>
      <c r="Q19" s="24">
        <v>1</v>
      </c>
      <c r="R19" s="53">
        <v>1</v>
      </c>
      <c r="S19" s="24">
        <v>1</v>
      </c>
      <c r="T19" s="54"/>
      <c r="U19" s="24">
        <v>1</v>
      </c>
      <c r="V19" s="24">
        <v>1</v>
      </c>
      <c r="W19" s="70">
        <v>1</v>
      </c>
      <c r="X19" s="75">
        <v>1</v>
      </c>
    </row>
    <row r="20" spans="1:24" x14ac:dyDescent="0.25">
      <c r="A20" s="1">
        <v>17</v>
      </c>
      <c r="B20" s="6" t="s">
        <v>46</v>
      </c>
      <c r="C20" s="10" t="s">
        <v>47</v>
      </c>
      <c r="D20" s="9"/>
      <c r="E20" s="6" t="s">
        <v>48</v>
      </c>
      <c r="F20" s="25">
        <f t="shared" si="0"/>
        <v>1</v>
      </c>
      <c r="G20" s="24">
        <v>1</v>
      </c>
      <c r="H20" s="24"/>
      <c r="I20" s="53"/>
      <c r="J20" s="55"/>
      <c r="K20" s="54"/>
      <c r="L20" s="24"/>
      <c r="M20" s="24"/>
      <c r="N20" s="24"/>
      <c r="O20" s="24"/>
      <c r="P20" s="24"/>
      <c r="Q20" s="24"/>
      <c r="R20" s="53"/>
      <c r="S20" s="24"/>
      <c r="T20" s="54"/>
      <c r="U20" s="24"/>
      <c r="V20" s="24"/>
      <c r="W20" s="70"/>
      <c r="X20" s="75"/>
    </row>
    <row r="21" spans="1:24" ht="31.5" x14ac:dyDescent="0.25">
      <c r="A21" s="1">
        <v>18</v>
      </c>
      <c r="B21" s="6" t="s">
        <v>49</v>
      </c>
      <c r="C21" s="10" t="s">
        <v>50</v>
      </c>
      <c r="D21" s="9"/>
      <c r="E21" s="6" t="s">
        <v>202</v>
      </c>
      <c r="F21" s="25">
        <f t="shared" si="0"/>
        <v>2</v>
      </c>
      <c r="G21" s="24">
        <v>2</v>
      </c>
      <c r="H21" s="24"/>
      <c r="I21" s="53"/>
      <c r="J21" s="55"/>
      <c r="K21" s="54"/>
      <c r="L21" s="24"/>
      <c r="M21" s="24"/>
      <c r="N21" s="24"/>
      <c r="O21" s="24"/>
      <c r="P21" s="24"/>
      <c r="Q21" s="24"/>
      <c r="R21" s="53"/>
      <c r="S21" s="24"/>
      <c r="T21" s="54"/>
      <c r="U21" s="24"/>
      <c r="V21" s="24"/>
      <c r="W21" s="70"/>
      <c r="X21" s="75"/>
    </row>
    <row r="22" spans="1:24" ht="31.5" x14ac:dyDescent="0.25">
      <c r="A22" s="25">
        <v>19</v>
      </c>
      <c r="B22" s="6" t="s">
        <v>51</v>
      </c>
      <c r="C22" s="10" t="s">
        <v>52</v>
      </c>
      <c r="D22" s="9"/>
      <c r="E22" s="6" t="s">
        <v>202</v>
      </c>
      <c r="F22" s="25">
        <f t="shared" si="0"/>
        <v>2</v>
      </c>
      <c r="G22" s="24">
        <v>2</v>
      </c>
      <c r="H22" s="24"/>
      <c r="I22" s="53"/>
      <c r="J22" s="55"/>
      <c r="K22" s="54"/>
      <c r="L22" s="24"/>
      <c r="M22" s="24"/>
      <c r="N22" s="24"/>
      <c r="O22" s="24"/>
      <c r="P22" s="24"/>
      <c r="Q22" s="24"/>
      <c r="R22" s="53"/>
      <c r="S22" s="24"/>
      <c r="T22" s="54"/>
      <c r="U22" s="24"/>
      <c r="V22" s="24"/>
      <c r="W22" s="70"/>
      <c r="X22" s="75"/>
    </row>
    <row r="23" spans="1:24" ht="31.5" x14ac:dyDescent="0.25">
      <c r="A23" s="1">
        <v>20</v>
      </c>
      <c r="B23" s="6" t="s">
        <v>53</v>
      </c>
      <c r="C23" s="10" t="s">
        <v>54</v>
      </c>
      <c r="D23" s="9"/>
      <c r="E23" s="6" t="s">
        <v>42</v>
      </c>
      <c r="F23" s="25">
        <f t="shared" si="0"/>
        <v>1</v>
      </c>
      <c r="G23" s="24">
        <v>1</v>
      </c>
      <c r="H23" s="24"/>
      <c r="I23" s="53"/>
      <c r="J23" s="55"/>
      <c r="K23" s="54"/>
      <c r="L23" s="24"/>
      <c r="M23" s="24"/>
      <c r="N23" s="24"/>
      <c r="O23" s="24"/>
      <c r="P23" s="24"/>
      <c r="Q23" s="24"/>
      <c r="R23" s="53"/>
      <c r="S23" s="24"/>
      <c r="T23" s="54"/>
      <c r="U23" s="24"/>
      <c r="V23" s="24"/>
      <c r="W23" s="70"/>
      <c r="X23" s="75"/>
    </row>
    <row r="24" spans="1:24" ht="47.25" x14ac:dyDescent="0.25">
      <c r="A24" s="25">
        <v>21</v>
      </c>
      <c r="B24" s="6" t="s">
        <v>55</v>
      </c>
      <c r="C24" s="10" t="s">
        <v>56</v>
      </c>
      <c r="D24" s="9"/>
      <c r="E24" s="6" t="s">
        <v>57</v>
      </c>
      <c r="F24" s="25">
        <f t="shared" si="0"/>
        <v>1</v>
      </c>
      <c r="G24" s="24">
        <v>1</v>
      </c>
      <c r="H24" s="24"/>
      <c r="I24" s="53"/>
      <c r="J24" s="55"/>
      <c r="K24" s="54"/>
      <c r="L24" s="24"/>
      <c r="M24" s="24"/>
      <c r="N24" s="24"/>
      <c r="O24" s="24"/>
      <c r="P24" s="24"/>
      <c r="Q24" s="24"/>
      <c r="R24" s="53"/>
      <c r="S24" s="24"/>
      <c r="T24" s="54"/>
      <c r="U24" s="24"/>
      <c r="V24" s="24"/>
      <c r="W24" s="70"/>
      <c r="X24" s="75"/>
    </row>
    <row r="25" spans="1:24" ht="31.5" x14ac:dyDescent="0.25">
      <c r="A25" s="1">
        <v>22</v>
      </c>
      <c r="B25" s="6" t="s">
        <v>58</v>
      </c>
      <c r="C25" s="10" t="s">
        <v>59</v>
      </c>
      <c r="D25" s="9"/>
      <c r="E25" s="6" t="s">
        <v>203</v>
      </c>
      <c r="F25" s="25">
        <f t="shared" si="0"/>
        <v>1</v>
      </c>
      <c r="G25" s="24">
        <v>1</v>
      </c>
      <c r="H25" s="24"/>
      <c r="I25" s="53"/>
      <c r="J25" s="55"/>
      <c r="K25" s="54"/>
      <c r="L25" s="24"/>
      <c r="M25" s="24"/>
      <c r="N25" s="24"/>
      <c r="O25" s="24"/>
      <c r="P25" s="24"/>
      <c r="Q25" s="24"/>
      <c r="R25" s="53"/>
      <c r="S25" s="24"/>
      <c r="T25" s="54"/>
      <c r="U25" s="24"/>
      <c r="V25" s="24"/>
      <c r="W25" s="70"/>
      <c r="X25" s="75"/>
    </row>
    <row r="26" spans="1:24" ht="47.25" x14ac:dyDescent="0.25">
      <c r="A26" s="25">
        <v>23</v>
      </c>
      <c r="B26" s="6" t="s">
        <v>60</v>
      </c>
      <c r="C26" s="10" t="s">
        <v>61</v>
      </c>
      <c r="D26" s="9"/>
      <c r="E26" s="6" t="s">
        <v>204</v>
      </c>
      <c r="F26" s="25">
        <f t="shared" si="0"/>
        <v>0</v>
      </c>
      <c r="G26" s="24"/>
      <c r="H26" s="24"/>
      <c r="I26" s="53"/>
      <c r="J26" s="55"/>
      <c r="K26" s="54"/>
      <c r="L26" s="24"/>
      <c r="M26" s="24"/>
      <c r="N26" s="24"/>
      <c r="O26" s="24"/>
      <c r="P26" s="24"/>
      <c r="Q26" s="24"/>
      <c r="R26" s="53"/>
      <c r="S26" s="24"/>
      <c r="T26" s="54"/>
      <c r="U26" s="24"/>
      <c r="V26" s="24"/>
      <c r="W26" s="70"/>
      <c r="X26" s="75"/>
    </row>
    <row r="27" spans="1:24" x14ac:dyDescent="0.25">
      <c r="A27" s="1">
        <v>24</v>
      </c>
      <c r="B27" s="97" t="s">
        <v>62</v>
      </c>
      <c r="C27" s="98" t="s">
        <v>63</v>
      </c>
      <c r="D27" s="99"/>
      <c r="E27" s="97" t="s">
        <v>25</v>
      </c>
      <c r="F27" s="25">
        <f t="shared" si="0"/>
        <v>0</v>
      </c>
      <c r="G27" s="125"/>
      <c r="H27" s="125"/>
      <c r="I27" s="126"/>
      <c r="J27" s="127"/>
      <c r="K27" s="125"/>
      <c r="L27" s="125"/>
      <c r="M27" s="125"/>
      <c r="N27" s="125"/>
      <c r="O27" s="125"/>
      <c r="P27" s="125"/>
      <c r="Q27" s="125"/>
      <c r="R27" s="126"/>
      <c r="S27" s="125"/>
      <c r="T27" s="125"/>
      <c r="U27" s="125"/>
      <c r="V27" s="125"/>
      <c r="W27" s="128"/>
      <c r="X27" s="129"/>
    </row>
    <row r="28" spans="1:24" ht="31.5" x14ac:dyDescent="0.25">
      <c r="A28" s="25">
        <v>25</v>
      </c>
      <c r="B28" s="6" t="s">
        <v>64</v>
      </c>
      <c r="C28" s="10" t="s">
        <v>65</v>
      </c>
      <c r="D28" s="9"/>
      <c r="E28" s="6" t="s">
        <v>66</v>
      </c>
      <c r="F28" s="25">
        <f t="shared" si="0"/>
        <v>2</v>
      </c>
      <c r="G28" s="24">
        <v>1</v>
      </c>
      <c r="H28" s="24"/>
      <c r="I28" s="53"/>
      <c r="J28" s="55"/>
      <c r="K28" s="54">
        <v>1</v>
      </c>
      <c r="L28" s="24"/>
      <c r="M28" s="24"/>
      <c r="N28" s="24"/>
      <c r="O28" s="24"/>
      <c r="P28" s="24"/>
      <c r="Q28" s="24"/>
      <c r="R28" s="53"/>
      <c r="S28" s="24"/>
      <c r="T28" s="54"/>
      <c r="U28" s="24"/>
      <c r="V28" s="24"/>
      <c r="W28" s="70"/>
      <c r="X28" s="75"/>
    </row>
    <row r="29" spans="1:24" x14ac:dyDescent="0.25">
      <c r="A29" s="1">
        <v>26</v>
      </c>
      <c r="B29" s="97" t="s">
        <v>67</v>
      </c>
      <c r="C29" s="98" t="s">
        <v>68</v>
      </c>
      <c r="D29" s="99"/>
      <c r="E29" s="97" t="s">
        <v>25</v>
      </c>
      <c r="F29" s="25">
        <f t="shared" ref="F29:F55" si="1">SUM(G29:BI29)</f>
        <v>0</v>
      </c>
      <c r="G29" s="125"/>
      <c r="H29" s="125"/>
      <c r="I29" s="126"/>
      <c r="J29" s="127"/>
      <c r="K29" s="125"/>
      <c r="L29" s="125"/>
      <c r="M29" s="125"/>
      <c r="N29" s="125"/>
      <c r="O29" s="125"/>
      <c r="P29" s="125"/>
      <c r="Q29" s="125"/>
      <c r="R29" s="126"/>
      <c r="S29" s="125"/>
      <c r="T29" s="125"/>
      <c r="U29" s="125"/>
      <c r="V29" s="125"/>
      <c r="W29" s="128"/>
      <c r="X29" s="129"/>
    </row>
    <row r="30" spans="1:24" ht="31.5" x14ac:dyDescent="0.25">
      <c r="A30" s="25">
        <v>27</v>
      </c>
      <c r="B30" s="6" t="s">
        <v>69</v>
      </c>
      <c r="C30" s="10" t="s">
        <v>70</v>
      </c>
      <c r="D30" s="9"/>
      <c r="E30" s="6" t="s">
        <v>25</v>
      </c>
      <c r="F30" s="25">
        <f t="shared" si="1"/>
        <v>1</v>
      </c>
      <c r="G30" s="24">
        <v>1</v>
      </c>
      <c r="H30" s="24"/>
      <c r="I30" s="53"/>
      <c r="J30" s="55"/>
      <c r="K30" s="54"/>
      <c r="L30" s="24"/>
      <c r="M30" s="24"/>
      <c r="N30" s="24"/>
      <c r="O30" s="24"/>
      <c r="P30" s="24"/>
      <c r="Q30" s="24"/>
      <c r="R30" s="53"/>
      <c r="S30" s="24"/>
      <c r="T30" s="54"/>
      <c r="U30" s="24"/>
      <c r="V30" s="24"/>
      <c r="W30" s="70"/>
      <c r="X30" s="75"/>
    </row>
    <row r="31" spans="1:24" ht="31.5" x14ac:dyDescent="0.25">
      <c r="A31" s="1">
        <v>28</v>
      </c>
      <c r="B31" s="97" t="s">
        <v>71</v>
      </c>
      <c r="C31" s="98" t="s">
        <v>72</v>
      </c>
      <c r="D31" s="99"/>
      <c r="E31" s="97" t="s">
        <v>66</v>
      </c>
      <c r="F31" s="25">
        <f t="shared" si="1"/>
        <v>0</v>
      </c>
      <c r="G31" s="125"/>
      <c r="H31" s="125"/>
      <c r="I31" s="126"/>
      <c r="J31" s="127"/>
      <c r="K31" s="125"/>
      <c r="L31" s="125"/>
      <c r="M31" s="125"/>
      <c r="N31" s="125"/>
      <c r="O31" s="125"/>
      <c r="P31" s="125"/>
      <c r="Q31" s="125"/>
      <c r="R31" s="126"/>
      <c r="S31" s="125"/>
      <c r="T31" s="125"/>
      <c r="U31" s="125"/>
      <c r="V31" s="125"/>
      <c r="W31" s="128"/>
      <c r="X31" s="129"/>
    </row>
    <row r="32" spans="1:24" ht="31.5" x14ac:dyDescent="0.25">
      <c r="A32" s="25">
        <v>29</v>
      </c>
      <c r="B32" s="6" t="s">
        <v>73</v>
      </c>
      <c r="C32" s="10" t="s">
        <v>74</v>
      </c>
      <c r="D32" s="9"/>
      <c r="E32" s="6" t="s">
        <v>75</v>
      </c>
      <c r="F32" s="25">
        <f t="shared" si="1"/>
        <v>0</v>
      </c>
      <c r="G32" s="24"/>
      <c r="H32" s="24"/>
      <c r="I32" s="53"/>
      <c r="J32" s="55"/>
      <c r="K32" s="54"/>
      <c r="L32" s="24"/>
      <c r="M32" s="24"/>
      <c r="N32" s="24"/>
      <c r="O32" s="24"/>
      <c r="P32" s="24"/>
      <c r="Q32" s="24"/>
      <c r="R32" s="53"/>
      <c r="S32" s="24"/>
      <c r="T32" s="54"/>
      <c r="U32" s="24"/>
      <c r="V32" s="24"/>
      <c r="W32" s="70"/>
      <c r="X32" s="75"/>
    </row>
    <row r="33" spans="1:24" x14ac:dyDescent="0.25">
      <c r="A33" s="1">
        <v>30</v>
      </c>
      <c r="B33" s="6" t="s">
        <v>76</v>
      </c>
      <c r="C33" s="10" t="s">
        <v>77</v>
      </c>
      <c r="D33" s="9"/>
      <c r="E33" s="6" t="s">
        <v>205</v>
      </c>
      <c r="F33" s="25">
        <f t="shared" si="1"/>
        <v>0</v>
      </c>
      <c r="G33" s="24"/>
      <c r="H33" s="24"/>
      <c r="I33" s="53"/>
      <c r="J33" s="55"/>
      <c r="K33" s="54"/>
      <c r="L33" s="24"/>
      <c r="M33" s="24"/>
      <c r="N33" s="24"/>
      <c r="O33" s="24"/>
      <c r="P33" s="24"/>
      <c r="Q33" s="24"/>
      <c r="R33" s="53"/>
      <c r="S33" s="24"/>
      <c r="T33" s="54"/>
      <c r="U33" s="24"/>
      <c r="V33" s="24"/>
      <c r="W33" s="70"/>
      <c r="X33" s="75"/>
    </row>
    <row r="34" spans="1:24" ht="31.5" x14ac:dyDescent="0.25">
      <c r="A34" s="25">
        <v>31</v>
      </c>
      <c r="B34" s="6" t="s">
        <v>78</v>
      </c>
      <c r="C34" s="10" t="s">
        <v>79</v>
      </c>
      <c r="D34" s="11"/>
      <c r="E34" s="6" t="s">
        <v>206</v>
      </c>
      <c r="F34" s="25">
        <f t="shared" si="1"/>
        <v>1</v>
      </c>
      <c r="G34" s="24">
        <v>1</v>
      </c>
      <c r="H34" s="24"/>
      <c r="I34" s="53"/>
      <c r="J34" s="55"/>
      <c r="K34" s="54"/>
      <c r="L34" s="24"/>
      <c r="M34" s="24"/>
      <c r="N34" s="24"/>
      <c r="O34" s="24"/>
      <c r="P34" s="24"/>
      <c r="Q34" s="24"/>
      <c r="R34" s="53"/>
      <c r="S34" s="24"/>
      <c r="T34" s="54"/>
      <c r="U34" s="24"/>
      <c r="V34" s="24"/>
      <c r="W34" s="70"/>
      <c r="X34" s="75"/>
    </row>
    <row r="35" spans="1:24" ht="31.5" x14ac:dyDescent="0.25">
      <c r="A35" s="1">
        <v>32</v>
      </c>
      <c r="B35" s="6" t="s">
        <v>80</v>
      </c>
      <c r="C35" s="10" t="s">
        <v>81</v>
      </c>
      <c r="D35" s="9"/>
      <c r="E35" s="6" t="s">
        <v>207</v>
      </c>
      <c r="F35" s="25">
        <f t="shared" si="1"/>
        <v>1</v>
      </c>
      <c r="G35" s="24">
        <v>1</v>
      </c>
      <c r="H35" s="24"/>
      <c r="I35" s="53"/>
      <c r="J35" s="55"/>
      <c r="K35" s="54"/>
      <c r="L35" s="24"/>
      <c r="M35" s="24"/>
      <c r="N35" s="24"/>
      <c r="O35" s="24"/>
      <c r="P35" s="24"/>
      <c r="Q35" s="24"/>
      <c r="R35" s="53"/>
      <c r="S35" s="24"/>
      <c r="T35" s="54"/>
      <c r="U35" s="24"/>
      <c r="V35" s="24"/>
      <c r="W35" s="70"/>
      <c r="X35" s="75"/>
    </row>
    <row r="36" spans="1:24" ht="47.25" x14ac:dyDescent="0.25">
      <c r="A36" s="25">
        <v>33</v>
      </c>
      <c r="B36" s="97" t="s">
        <v>82</v>
      </c>
      <c r="C36" s="98" t="s">
        <v>83</v>
      </c>
      <c r="D36" s="99"/>
      <c r="E36" s="97" t="s">
        <v>84</v>
      </c>
      <c r="F36" s="25">
        <f t="shared" si="1"/>
        <v>0</v>
      </c>
      <c r="G36" s="125"/>
      <c r="H36" s="125"/>
      <c r="I36" s="126"/>
      <c r="J36" s="127"/>
      <c r="K36" s="125"/>
      <c r="L36" s="125"/>
      <c r="M36" s="125"/>
      <c r="N36" s="125"/>
      <c r="O36" s="125"/>
      <c r="P36" s="125"/>
      <c r="Q36" s="125"/>
      <c r="R36" s="126"/>
      <c r="S36" s="125"/>
      <c r="T36" s="125"/>
      <c r="U36" s="125"/>
      <c r="V36" s="125"/>
      <c r="W36" s="128"/>
      <c r="X36" s="129"/>
    </row>
    <row r="37" spans="1:24" ht="47.25" x14ac:dyDescent="0.25">
      <c r="A37" s="1">
        <v>34</v>
      </c>
      <c r="B37" s="97" t="s">
        <v>85</v>
      </c>
      <c r="C37" s="98" t="s">
        <v>86</v>
      </c>
      <c r="D37" s="99"/>
      <c r="E37" s="97" t="s">
        <v>208</v>
      </c>
      <c r="F37" s="25">
        <f t="shared" si="1"/>
        <v>0</v>
      </c>
      <c r="G37" s="125"/>
      <c r="H37" s="125"/>
      <c r="I37" s="126"/>
      <c r="J37" s="127"/>
      <c r="K37" s="125"/>
      <c r="L37" s="125"/>
      <c r="M37" s="125"/>
      <c r="N37" s="125"/>
      <c r="O37" s="125"/>
      <c r="P37" s="125"/>
      <c r="Q37" s="125"/>
      <c r="R37" s="126"/>
      <c r="S37" s="125"/>
      <c r="T37" s="125"/>
      <c r="U37" s="125"/>
      <c r="V37" s="125"/>
      <c r="W37" s="128"/>
      <c r="X37" s="129"/>
    </row>
    <row r="38" spans="1:24" ht="31.5" x14ac:dyDescent="0.25">
      <c r="A38" s="25">
        <v>35</v>
      </c>
      <c r="B38" s="97" t="s">
        <v>87</v>
      </c>
      <c r="C38" s="98" t="s">
        <v>88</v>
      </c>
      <c r="D38" s="99"/>
      <c r="E38" s="97" t="s">
        <v>208</v>
      </c>
      <c r="F38" s="25">
        <f t="shared" si="1"/>
        <v>0</v>
      </c>
      <c r="G38" s="125"/>
      <c r="H38" s="125"/>
      <c r="I38" s="126"/>
      <c r="J38" s="127"/>
      <c r="K38" s="125"/>
      <c r="L38" s="125"/>
      <c r="M38" s="125"/>
      <c r="N38" s="125"/>
      <c r="O38" s="125"/>
      <c r="P38" s="125"/>
      <c r="Q38" s="125"/>
      <c r="R38" s="126"/>
      <c r="S38" s="125"/>
      <c r="T38" s="125"/>
      <c r="U38" s="125"/>
      <c r="V38" s="125"/>
      <c r="W38" s="128"/>
      <c r="X38" s="129"/>
    </row>
    <row r="39" spans="1:24" x14ac:dyDescent="0.25">
      <c r="A39" s="1">
        <v>36</v>
      </c>
      <c r="B39" s="97" t="s">
        <v>210</v>
      </c>
      <c r="C39" s="98" t="s">
        <v>89</v>
      </c>
      <c r="D39" s="99"/>
      <c r="E39" s="97" t="s">
        <v>209</v>
      </c>
      <c r="F39" s="25">
        <f t="shared" si="1"/>
        <v>0</v>
      </c>
      <c r="G39" s="125"/>
      <c r="H39" s="125"/>
      <c r="I39" s="126"/>
      <c r="J39" s="127"/>
      <c r="K39" s="125"/>
      <c r="L39" s="125"/>
      <c r="M39" s="125"/>
      <c r="N39" s="125"/>
      <c r="O39" s="125"/>
      <c r="P39" s="125"/>
      <c r="Q39" s="125"/>
      <c r="R39" s="126"/>
      <c r="S39" s="125"/>
      <c r="T39" s="125"/>
      <c r="U39" s="125"/>
      <c r="V39" s="125"/>
      <c r="W39" s="128"/>
      <c r="X39" s="129"/>
    </row>
    <row r="40" spans="1:24" ht="47.25" x14ac:dyDescent="0.25">
      <c r="A40" s="25">
        <v>37</v>
      </c>
      <c r="B40" s="97" t="s">
        <v>90</v>
      </c>
      <c r="C40" s="98"/>
      <c r="D40" s="99" t="s">
        <v>91</v>
      </c>
      <c r="E40" s="97" t="s">
        <v>211</v>
      </c>
      <c r="F40" s="25">
        <f t="shared" si="1"/>
        <v>0</v>
      </c>
      <c r="G40" s="125"/>
      <c r="H40" s="125"/>
      <c r="I40" s="126"/>
      <c r="J40" s="127"/>
      <c r="K40" s="125"/>
      <c r="L40" s="125"/>
      <c r="M40" s="125"/>
      <c r="N40" s="125"/>
      <c r="O40" s="125"/>
      <c r="P40" s="125"/>
      <c r="Q40" s="125"/>
      <c r="R40" s="126"/>
      <c r="S40" s="125"/>
      <c r="T40" s="125"/>
      <c r="U40" s="125"/>
      <c r="V40" s="125"/>
      <c r="W40" s="128"/>
      <c r="X40" s="129"/>
    </row>
    <row r="41" spans="1:24" ht="31.5" x14ac:dyDescent="0.25">
      <c r="A41" s="1">
        <v>38</v>
      </c>
      <c r="B41" s="97" t="s">
        <v>92</v>
      </c>
      <c r="C41" s="98"/>
      <c r="D41" s="99" t="s">
        <v>91</v>
      </c>
      <c r="E41" s="97" t="s">
        <v>93</v>
      </c>
      <c r="F41" s="25">
        <f t="shared" si="1"/>
        <v>0</v>
      </c>
      <c r="G41" s="125"/>
      <c r="H41" s="125"/>
      <c r="I41" s="126"/>
      <c r="J41" s="127"/>
      <c r="K41" s="125"/>
      <c r="L41" s="125"/>
      <c r="M41" s="125"/>
      <c r="N41" s="125"/>
      <c r="O41" s="125"/>
      <c r="P41" s="125"/>
      <c r="Q41" s="125"/>
      <c r="R41" s="126"/>
      <c r="S41" s="125"/>
      <c r="T41" s="125"/>
      <c r="U41" s="125"/>
      <c r="V41" s="125"/>
      <c r="W41" s="128"/>
      <c r="X41" s="129"/>
    </row>
    <row r="42" spans="1:24" ht="47.25" x14ac:dyDescent="0.25">
      <c r="A42" s="25">
        <v>39</v>
      </c>
      <c r="B42" s="100" t="s">
        <v>94</v>
      </c>
      <c r="C42" s="101"/>
      <c r="D42" s="102" t="s">
        <v>405</v>
      </c>
      <c r="E42" s="100" t="s">
        <v>93</v>
      </c>
      <c r="F42" s="25">
        <f t="shared" si="1"/>
        <v>0</v>
      </c>
      <c r="G42" s="125"/>
      <c r="H42" s="125"/>
      <c r="I42" s="126"/>
      <c r="J42" s="127"/>
      <c r="K42" s="125"/>
      <c r="L42" s="125"/>
      <c r="M42" s="125"/>
      <c r="N42" s="125"/>
      <c r="O42" s="125"/>
      <c r="P42" s="125"/>
      <c r="Q42" s="125"/>
      <c r="R42" s="126"/>
      <c r="S42" s="125"/>
      <c r="T42" s="125"/>
      <c r="U42" s="125"/>
      <c r="V42" s="125"/>
      <c r="W42" s="128"/>
      <c r="X42" s="129"/>
    </row>
    <row r="43" spans="1:24" ht="94.5" x14ac:dyDescent="0.25">
      <c r="A43" s="1">
        <v>40</v>
      </c>
      <c r="B43" s="6" t="s">
        <v>96</v>
      </c>
      <c r="C43" s="10" t="s">
        <v>97</v>
      </c>
      <c r="D43" s="9"/>
      <c r="E43" s="6" t="s">
        <v>18</v>
      </c>
      <c r="F43" s="25">
        <f t="shared" si="1"/>
        <v>6</v>
      </c>
      <c r="G43" s="24"/>
      <c r="H43" s="24"/>
      <c r="I43" s="53"/>
      <c r="J43" s="55"/>
      <c r="K43" s="54"/>
      <c r="L43" s="24">
        <v>1</v>
      </c>
      <c r="M43" s="24"/>
      <c r="N43" s="24">
        <v>1</v>
      </c>
      <c r="O43" s="24"/>
      <c r="P43" s="24">
        <v>1</v>
      </c>
      <c r="Q43" s="24">
        <v>1</v>
      </c>
      <c r="R43" s="53">
        <v>1</v>
      </c>
      <c r="S43" s="24">
        <v>1</v>
      </c>
      <c r="T43" s="54"/>
      <c r="U43" s="24"/>
      <c r="V43" s="24"/>
      <c r="W43" s="70"/>
      <c r="X43" s="75"/>
    </row>
    <row r="44" spans="1:24" ht="63" x14ac:dyDescent="0.25">
      <c r="A44" s="25">
        <v>41</v>
      </c>
      <c r="B44" s="6" t="s">
        <v>98</v>
      </c>
      <c r="C44" s="10" t="s">
        <v>97</v>
      </c>
      <c r="D44" s="9"/>
      <c r="E44" s="6" t="s">
        <v>18</v>
      </c>
      <c r="F44" s="25">
        <f t="shared" si="1"/>
        <v>0</v>
      </c>
      <c r="G44" s="24"/>
      <c r="H44" s="24"/>
      <c r="I44" s="53"/>
      <c r="J44" s="55"/>
      <c r="K44" s="54"/>
      <c r="L44" s="24"/>
      <c r="M44" s="24"/>
      <c r="N44" s="24"/>
      <c r="O44" s="24"/>
      <c r="P44" s="24"/>
      <c r="Q44" s="24"/>
      <c r="R44" s="53"/>
      <c r="S44" s="24"/>
      <c r="T44" s="54"/>
      <c r="U44" s="24"/>
      <c r="V44" s="24"/>
      <c r="W44" s="70"/>
      <c r="X44" s="75"/>
    </row>
    <row r="45" spans="1:24" ht="63" x14ac:dyDescent="0.25">
      <c r="A45" s="25">
        <v>42</v>
      </c>
      <c r="B45" s="6" t="s">
        <v>99</v>
      </c>
      <c r="C45" s="10" t="s">
        <v>97</v>
      </c>
      <c r="D45" s="9"/>
      <c r="E45" s="6" t="s">
        <v>18</v>
      </c>
      <c r="F45" s="25">
        <f t="shared" si="1"/>
        <v>0</v>
      </c>
      <c r="G45" s="24"/>
      <c r="H45" s="24"/>
      <c r="I45" s="53"/>
      <c r="J45" s="55"/>
      <c r="K45" s="54"/>
      <c r="L45" s="24"/>
      <c r="M45" s="24"/>
      <c r="N45" s="24"/>
      <c r="O45" s="24"/>
      <c r="P45" s="24"/>
      <c r="Q45" s="24"/>
      <c r="R45" s="53"/>
      <c r="S45" s="24"/>
      <c r="T45" s="54"/>
      <c r="U45" s="24"/>
      <c r="V45" s="24"/>
      <c r="W45" s="70"/>
      <c r="X45" s="75"/>
    </row>
    <row r="46" spans="1:24" ht="63" x14ac:dyDescent="0.25">
      <c r="A46" s="1">
        <v>43</v>
      </c>
      <c r="B46" s="6" t="s">
        <v>100</v>
      </c>
      <c r="C46" s="10" t="s">
        <v>97</v>
      </c>
      <c r="D46" s="9"/>
      <c r="E46" s="6" t="s">
        <v>18</v>
      </c>
      <c r="F46" s="25">
        <f t="shared" si="1"/>
        <v>0</v>
      </c>
      <c r="G46" s="24"/>
      <c r="H46" s="24"/>
      <c r="I46" s="53"/>
      <c r="J46" s="55"/>
      <c r="K46" s="54"/>
      <c r="L46" s="24"/>
      <c r="M46" s="24"/>
      <c r="N46" s="24"/>
      <c r="O46" s="24"/>
      <c r="P46" s="24"/>
      <c r="Q46" s="24"/>
      <c r="R46" s="53"/>
      <c r="S46" s="24"/>
      <c r="T46" s="54"/>
      <c r="U46" s="24"/>
      <c r="V46" s="24"/>
      <c r="W46" s="70"/>
      <c r="X46" s="75"/>
    </row>
    <row r="47" spans="1:24" ht="63" x14ac:dyDescent="0.25">
      <c r="A47" s="1">
        <v>44</v>
      </c>
      <c r="B47" s="6" t="s">
        <v>101</v>
      </c>
      <c r="C47" s="10" t="s">
        <v>97</v>
      </c>
      <c r="D47" s="9"/>
      <c r="E47" s="6" t="s">
        <v>18</v>
      </c>
      <c r="F47" s="25">
        <f t="shared" si="1"/>
        <v>0</v>
      </c>
      <c r="G47" s="24"/>
      <c r="H47" s="24"/>
      <c r="I47" s="53"/>
      <c r="J47" s="55"/>
      <c r="K47" s="54"/>
      <c r="L47" s="24"/>
      <c r="M47" s="24"/>
      <c r="N47" s="24"/>
      <c r="O47" s="24"/>
      <c r="P47" s="24"/>
      <c r="Q47" s="24"/>
      <c r="R47" s="53"/>
      <c r="S47" s="24"/>
      <c r="T47" s="54"/>
      <c r="U47" s="24"/>
      <c r="V47" s="24"/>
      <c r="W47" s="70"/>
      <c r="X47" s="75"/>
    </row>
    <row r="48" spans="1:24" ht="63" x14ac:dyDescent="0.25">
      <c r="A48" s="25">
        <v>45</v>
      </c>
      <c r="B48" s="6" t="s">
        <v>102</v>
      </c>
      <c r="C48" s="10" t="s">
        <v>97</v>
      </c>
      <c r="D48" s="9"/>
      <c r="E48" s="6" t="s">
        <v>18</v>
      </c>
      <c r="F48" s="25">
        <f t="shared" si="1"/>
        <v>0</v>
      </c>
      <c r="G48" s="24"/>
      <c r="H48" s="24"/>
      <c r="I48" s="53"/>
      <c r="J48" s="55"/>
      <c r="K48" s="54"/>
      <c r="L48" s="24"/>
      <c r="M48" s="24"/>
      <c r="N48" s="24"/>
      <c r="O48" s="24"/>
      <c r="P48" s="24"/>
      <c r="Q48" s="24"/>
      <c r="R48" s="53"/>
      <c r="S48" s="24"/>
      <c r="T48" s="54"/>
      <c r="U48" s="24"/>
      <c r="V48" s="24"/>
      <c r="W48" s="70"/>
      <c r="X48" s="75"/>
    </row>
    <row r="49" spans="1:24" ht="63" x14ac:dyDescent="0.25">
      <c r="A49" s="25">
        <v>46</v>
      </c>
      <c r="B49" s="6" t="s">
        <v>103</v>
      </c>
      <c r="C49" s="10" t="s">
        <v>97</v>
      </c>
      <c r="D49" s="9"/>
      <c r="E49" s="6" t="s">
        <v>18</v>
      </c>
      <c r="F49" s="25">
        <f t="shared" si="1"/>
        <v>0</v>
      </c>
      <c r="G49" s="24"/>
      <c r="H49" s="24"/>
      <c r="I49" s="53"/>
      <c r="J49" s="55"/>
      <c r="K49" s="54"/>
      <c r="L49" s="24"/>
      <c r="M49" s="24"/>
      <c r="N49" s="24"/>
      <c r="O49" s="24"/>
      <c r="P49" s="24"/>
      <c r="Q49" s="24"/>
      <c r="R49" s="53"/>
      <c r="S49" s="24"/>
      <c r="T49" s="54"/>
      <c r="U49" s="24"/>
      <c r="V49" s="24"/>
      <c r="W49" s="70"/>
      <c r="X49" s="75"/>
    </row>
    <row r="50" spans="1:24" ht="63" x14ac:dyDescent="0.25">
      <c r="A50" s="1">
        <v>47</v>
      </c>
      <c r="B50" s="6" t="s">
        <v>104</v>
      </c>
      <c r="C50" s="10" t="s">
        <v>97</v>
      </c>
      <c r="D50" s="9"/>
      <c r="E50" s="6" t="s">
        <v>18</v>
      </c>
      <c r="F50" s="25">
        <f t="shared" si="1"/>
        <v>0</v>
      </c>
      <c r="G50" s="24"/>
      <c r="H50" s="24"/>
      <c r="I50" s="53"/>
      <c r="J50" s="55"/>
      <c r="K50" s="54"/>
      <c r="L50" s="24"/>
      <c r="M50" s="24"/>
      <c r="N50" s="24"/>
      <c r="O50" s="24"/>
      <c r="P50" s="24"/>
      <c r="Q50" s="24"/>
      <c r="R50" s="53"/>
      <c r="S50" s="24"/>
      <c r="T50" s="54"/>
      <c r="U50" s="24"/>
      <c r="V50" s="24"/>
      <c r="W50" s="70"/>
      <c r="X50" s="75"/>
    </row>
    <row r="51" spans="1:24" ht="63" x14ac:dyDescent="0.25">
      <c r="A51" s="1">
        <v>48</v>
      </c>
      <c r="B51" s="6" t="s">
        <v>105</v>
      </c>
      <c r="C51" s="10" t="s">
        <v>97</v>
      </c>
      <c r="D51" s="9"/>
      <c r="E51" s="6" t="s">
        <v>18</v>
      </c>
      <c r="F51" s="25">
        <f t="shared" si="1"/>
        <v>0</v>
      </c>
      <c r="G51" s="24"/>
      <c r="H51" s="24"/>
      <c r="I51" s="53"/>
      <c r="J51" s="55"/>
      <c r="K51" s="54"/>
      <c r="L51" s="24"/>
      <c r="M51" s="24"/>
      <c r="N51" s="24"/>
      <c r="O51" s="24"/>
      <c r="P51" s="24"/>
      <c r="Q51" s="24"/>
      <c r="R51" s="53"/>
      <c r="S51" s="24"/>
      <c r="T51" s="54"/>
      <c r="U51" s="24"/>
      <c r="V51" s="24"/>
      <c r="W51" s="70"/>
      <c r="X51" s="75"/>
    </row>
    <row r="52" spans="1:24" ht="94.5" x14ac:dyDescent="0.25">
      <c r="A52" s="25">
        <v>49</v>
      </c>
      <c r="B52" s="6" t="s">
        <v>106</v>
      </c>
      <c r="C52" s="10" t="s">
        <v>107</v>
      </c>
      <c r="D52" s="9"/>
      <c r="E52" s="6" t="s">
        <v>18</v>
      </c>
      <c r="F52" s="25">
        <f t="shared" si="1"/>
        <v>6</v>
      </c>
      <c r="G52" s="24"/>
      <c r="H52" s="24"/>
      <c r="I52" s="53"/>
      <c r="J52" s="55"/>
      <c r="K52" s="54"/>
      <c r="L52" s="24">
        <v>1</v>
      </c>
      <c r="M52" s="24"/>
      <c r="N52" s="24">
        <v>1</v>
      </c>
      <c r="O52" s="24"/>
      <c r="P52" s="24">
        <v>1</v>
      </c>
      <c r="Q52" s="24">
        <v>1</v>
      </c>
      <c r="R52" s="53">
        <v>1</v>
      </c>
      <c r="S52" s="24">
        <v>1</v>
      </c>
      <c r="T52" s="54"/>
      <c r="U52" s="24"/>
      <c r="V52" s="24"/>
      <c r="W52" s="70"/>
      <c r="X52" s="75"/>
    </row>
    <row r="53" spans="1:24" ht="63" x14ac:dyDescent="0.25">
      <c r="A53" s="1">
        <v>50</v>
      </c>
      <c r="B53" s="6" t="s">
        <v>108</v>
      </c>
      <c r="C53" s="10" t="s">
        <v>107</v>
      </c>
      <c r="D53" s="9"/>
      <c r="E53" s="6" t="s">
        <v>18</v>
      </c>
      <c r="F53" s="25">
        <f t="shared" si="1"/>
        <v>0</v>
      </c>
      <c r="G53" s="24"/>
      <c r="H53" s="24"/>
      <c r="I53" s="53"/>
      <c r="J53" s="55"/>
      <c r="K53" s="54"/>
      <c r="L53" s="24"/>
      <c r="M53" s="24"/>
      <c r="N53" s="24"/>
      <c r="O53" s="24"/>
      <c r="P53" s="24"/>
      <c r="Q53" s="24"/>
      <c r="R53" s="53"/>
      <c r="S53" s="24"/>
      <c r="T53" s="54"/>
      <c r="U53" s="24"/>
      <c r="V53" s="24"/>
      <c r="W53" s="70"/>
      <c r="X53" s="75"/>
    </row>
    <row r="54" spans="1:24" ht="63" x14ac:dyDescent="0.25">
      <c r="A54" s="1">
        <v>51</v>
      </c>
      <c r="B54" s="6" t="s">
        <v>109</v>
      </c>
      <c r="C54" s="10" t="s">
        <v>107</v>
      </c>
      <c r="D54" s="9"/>
      <c r="E54" s="6" t="s">
        <v>18</v>
      </c>
      <c r="F54" s="25">
        <f t="shared" si="1"/>
        <v>0</v>
      </c>
      <c r="G54" s="24"/>
      <c r="H54" s="24"/>
      <c r="I54" s="53"/>
      <c r="J54" s="55"/>
      <c r="K54" s="54"/>
      <c r="L54" s="24"/>
      <c r="M54" s="24"/>
      <c r="N54" s="24"/>
      <c r="O54" s="24"/>
      <c r="P54" s="24"/>
      <c r="Q54" s="24"/>
      <c r="R54" s="53"/>
      <c r="S54" s="24"/>
      <c r="T54" s="54"/>
      <c r="U54" s="24"/>
      <c r="V54" s="24"/>
      <c r="W54" s="70"/>
      <c r="X54" s="75"/>
    </row>
    <row r="55" spans="1:24" ht="63" x14ac:dyDescent="0.25">
      <c r="A55" s="25">
        <v>52</v>
      </c>
      <c r="B55" s="6" t="s">
        <v>110</v>
      </c>
      <c r="C55" s="10" t="s">
        <v>107</v>
      </c>
      <c r="D55" s="9"/>
      <c r="E55" s="6" t="s">
        <v>18</v>
      </c>
      <c r="F55" s="25">
        <f t="shared" si="1"/>
        <v>0</v>
      </c>
      <c r="G55" s="24"/>
      <c r="H55" s="24"/>
      <c r="I55" s="53"/>
      <c r="J55" s="55"/>
      <c r="K55" s="54"/>
      <c r="L55" s="24"/>
      <c r="M55" s="24"/>
      <c r="N55" s="24"/>
      <c r="O55" s="24"/>
      <c r="P55" s="24"/>
      <c r="Q55" s="24"/>
      <c r="R55" s="53"/>
      <c r="S55" s="24"/>
      <c r="T55" s="54"/>
      <c r="U55" s="24"/>
      <c r="V55" s="24"/>
      <c r="W55" s="70"/>
      <c r="X55" s="75"/>
    </row>
    <row r="56" spans="1:24" ht="63" x14ac:dyDescent="0.25">
      <c r="A56" s="25">
        <v>53</v>
      </c>
      <c r="B56" s="6" t="s">
        <v>111</v>
      </c>
      <c r="C56" s="10" t="s">
        <v>107</v>
      </c>
      <c r="D56" s="9"/>
      <c r="E56" s="6" t="s">
        <v>18</v>
      </c>
      <c r="F56" s="25">
        <f t="shared" ref="F56:F84" si="2">SUM(G56:BI56)</f>
        <v>0</v>
      </c>
      <c r="G56" s="24"/>
      <c r="H56" s="24"/>
      <c r="I56" s="53"/>
      <c r="J56" s="55"/>
      <c r="K56" s="54"/>
      <c r="L56" s="24"/>
      <c r="M56" s="24"/>
      <c r="N56" s="24"/>
      <c r="O56" s="24"/>
      <c r="P56" s="24"/>
      <c r="Q56" s="24"/>
      <c r="R56" s="53"/>
      <c r="S56" s="24"/>
      <c r="T56" s="54"/>
      <c r="U56" s="24"/>
      <c r="V56" s="24"/>
      <c r="W56" s="70"/>
      <c r="X56" s="75"/>
    </row>
    <row r="57" spans="1:24" ht="63" x14ac:dyDescent="0.25">
      <c r="A57" s="1">
        <v>54</v>
      </c>
      <c r="B57" s="6" t="s">
        <v>112</v>
      </c>
      <c r="C57" s="10" t="s">
        <v>107</v>
      </c>
      <c r="D57" s="9"/>
      <c r="E57" s="6" t="s">
        <v>18</v>
      </c>
      <c r="F57" s="25">
        <f t="shared" si="2"/>
        <v>0</v>
      </c>
      <c r="G57" s="24"/>
      <c r="H57" s="24"/>
      <c r="I57" s="53"/>
      <c r="J57" s="55"/>
      <c r="K57" s="54"/>
      <c r="L57" s="24"/>
      <c r="M57" s="24"/>
      <c r="N57" s="24"/>
      <c r="O57" s="24"/>
      <c r="P57" s="24"/>
      <c r="Q57" s="24"/>
      <c r="R57" s="53"/>
      <c r="S57" s="24"/>
      <c r="T57" s="54"/>
      <c r="U57" s="24"/>
      <c r="V57" s="24"/>
      <c r="W57" s="70"/>
      <c r="X57" s="75"/>
    </row>
    <row r="58" spans="1:24" ht="63" x14ac:dyDescent="0.25">
      <c r="A58" s="1">
        <v>55</v>
      </c>
      <c r="B58" s="6" t="s">
        <v>113</v>
      </c>
      <c r="C58" s="10" t="s">
        <v>107</v>
      </c>
      <c r="D58" s="9"/>
      <c r="E58" s="6" t="s">
        <v>18</v>
      </c>
      <c r="F58" s="25">
        <f t="shared" si="2"/>
        <v>0</v>
      </c>
      <c r="G58" s="24"/>
      <c r="H58" s="24"/>
      <c r="I58" s="53"/>
      <c r="J58" s="55"/>
      <c r="K58" s="54"/>
      <c r="L58" s="24"/>
      <c r="M58" s="24"/>
      <c r="N58" s="24"/>
      <c r="O58" s="24"/>
      <c r="P58" s="24"/>
      <c r="Q58" s="24"/>
      <c r="R58" s="53"/>
      <c r="S58" s="24"/>
      <c r="T58" s="54"/>
      <c r="U58" s="24"/>
      <c r="V58" s="24"/>
      <c r="W58" s="70"/>
      <c r="X58" s="75"/>
    </row>
    <row r="59" spans="1:24" ht="63" x14ac:dyDescent="0.25">
      <c r="A59" s="25">
        <v>56</v>
      </c>
      <c r="B59" s="6" t="s">
        <v>114</v>
      </c>
      <c r="C59" s="10" t="s">
        <v>107</v>
      </c>
      <c r="D59" s="9"/>
      <c r="E59" s="6" t="s">
        <v>18</v>
      </c>
      <c r="F59" s="25">
        <f t="shared" si="2"/>
        <v>0</v>
      </c>
      <c r="G59" s="24"/>
      <c r="H59" s="24"/>
      <c r="I59" s="53"/>
      <c r="J59" s="55"/>
      <c r="K59" s="54"/>
      <c r="L59" s="24"/>
      <c r="M59" s="24"/>
      <c r="N59" s="24"/>
      <c r="O59" s="24"/>
      <c r="P59" s="24"/>
      <c r="Q59" s="24"/>
      <c r="R59" s="53"/>
      <c r="S59" s="24"/>
      <c r="T59" s="54"/>
      <c r="U59" s="24"/>
      <c r="V59" s="24"/>
      <c r="W59" s="70"/>
      <c r="X59" s="75"/>
    </row>
    <row r="60" spans="1:24" ht="63" x14ac:dyDescent="0.25">
      <c r="A60" s="25">
        <v>57</v>
      </c>
      <c r="B60" s="6" t="s">
        <v>115</v>
      </c>
      <c r="C60" s="10" t="s">
        <v>107</v>
      </c>
      <c r="D60" s="9"/>
      <c r="E60" s="6" t="s">
        <v>18</v>
      </c>
      <c r="F60" s="25">
        <f t="shared" si="2"/>
        <v>0</v>
      </c>
      <c r="G60" s="24"/>
      <c r="H60" s="24"/>
      <c r="I60" s="53"/>
      <c r="J60" s="55"/>
      <c r="K60" s="54"/>
      <c r="L60" s="24"/>
      <c r="M60" s="24"/>
      <c r="N60" s="24"/>
      <c r="O60" s="24"/>
      <c r="P60" s="24"/>
      <c r="Q60" s="24"/>
      <c r="R60" s="53"/>
      <c r="S60" s="24"/>
      <c r="T60" s="54"/>
      <c r="U60" s="24"/>
      <c r="V60" s="24"/>
      <c r="W60" s="70"/>
      <c r="X60" s="75"/>
    </row>
    <row r="61" spans="1:24" ht="31.5" x14ac:dyDescent="0.25">
      <c r="A61" s="1">
        <v>58</v>
      </c>
      <c r="B61" s="6" t="s">
        <v>116</v>
      </c>
      <c r="C61" s="10" t="s">
        <v>117</v>
      </c>
      <c r="D61" s="9"/>
      <c r="E61" s="6" t="s">
        <v>25</v>
      </c>
      <c r="F61" s="25">
        <f t="shared" si="2"/>
        <v>0</v>
      </c>
      <c r="G61" s="24"/>
      <c r="H61" s="24"/>
      <c r="I61" s="53"/>
      <c r="J61" s="55"/>
      <c r="K61" s="54"/>
      <c r="L61" s="24"/>
      <c r="M61" s="24"/>
      <c r="N61" s="24"/>
      <c r="O61" s="24"/>
      <c r="P61" s="24"/>
      <c r="Q61" s="24"/>
      <c r="R61" s="53"/>
      <c r="S61" s="24"/>
      <c r="T61" s="54"/>
      <c r="U61" s="24"/>
      <c r="V61" s="24"/>
      <c r="W61" s="70"/>
      <c r="X61" s="75"/>
    </row>
    <row r="62" spans="1:24" ht="47.25" x14ac:dyDescent="0.25">
      <c r="A62" s="25">
        <v>59</v>
      </c>
      <c r="B62" s="97" t="s">
        <v>118</v>
      </c>
      <c r="C62" s="98" t="s">
        <v>119</v>
      </c>
      <c r="D62" s="99"/>
      <c r="E62" s="97" t="s">
        <v>25</v>
      </c>
      <c r="F62" s="25">
        <f t="shared" si="2"/>
        <v>0</v>
      </c>
      <c r="G62" s="125"/>
      <c r="H62" s="125"/>
      <c r="I62" s="126"/>
      <c r="J62" s="127"/>
      <c r="K62" s="125"/>
      <c r="L62" s="125"/>
      <c r="M62" s="125"/>
      <c r="N62" s="125"/>
      <c r="O62" s="125"/>
      <c r="P62" s="125"/>
      <c r="Q62" s="125"/>
      <c r="R62" s="126"/>
      <c r="S62" s="125"/>
      <c r="T62" s="125"/>
      <c r="U62" s="125"/>
      <c r="V62" s="125"/>
      <c r="W62" s="128"/>
      <c r="X62" s="129"/>
    </row>
    <row r="63" spans="1:24" ht="63" x14ac:dyDescent="0.25">
      <c r="A63" s="1">
        <v>60</v>
      </c>
      <c r="B63" s="6" t="s">
        <v>120</v>
      </c>
      <c r="C63" s="10" t="s">
        <v>121</v>
      </c>
      <c r="D63" s="9"/>
      <c r="E63" s="6" t="s">
        <v>177</v>
      </c>
      <c r="F63" s="25">
        <f t="shared" si="2"/>
        <v>15</v>
      </c>
      <c r="G63" s="24"/>
      <c r="H63" s="24">
        <v>1</v>
      </c>
      <c r="I63" s="53">
        <v>1</v>
      </c>
      <c r="J63" s="55">
        <v>2</v>
      </c>
      <c r="K63" s="54">
        <v>2</v>
      </c>
      <c r="L63" s="24">
        <v>1</v>
      </c>
      <c r="M63" s="24">
        <v>1</v>
      </c>
      <c r="N63" s="24">
        <v>1</v>
      </c>
      <c r="O63" s="24">
        <v>1</v>
      </c>
      <c r="P63" s="24">
        <v>1</v>
      </c>
      <c r="Q63" s="24">
        <v>1</v>
      </c>
      <c r="R63" s="53"/>
      <c r="S63" s="24">
        <v>1</v>
      </c>
      <c r="T63" s="54"/>
      <c r="U63" s="24">
        <v>1</v>
      </c>
      <c r="V63" s="24">
        <v>1</v>
      </c>
      <c r="W63" s="70"/>
      <c r="X63" s="75"/>
    </row>
    <row r="64" spans="1:24" ht="63" x14ac:dyDescent="0.25">
      <c r="A64" s="25">
        <v>61</v>
      </c>
      <c r="B64" s="97" t="s">
        <v>122</v>
      </c>
      <c r="C64" s="98" t="s">
        <v>123</v>
      </c>
      <c r="D64" s="99"/>
      <c r="E64" s="97" t="s">
        <v>212</v>
      </c>
      <c r="F64" s="25">
        <f t="shared" si="2"/>
        <v>0</v>
      </c>
      <c r="G64" s="125"/>
      <c r="H64" s="125"/>
      <c r="I64" s="126"/>
      <c r="J64" s="127"/>
      <c r="K64" s="125"/>
      <c r="L64" s="125"/>
      <c r="M64" s="125"/>
      <c r="N64" s="125"/>
      <c r="O64" s="125"/>
      <c r="P64" s="125"/>
      <c r="Q64" s="125"/>
      <c r="R64" s="126"/>
      <c r="S64" s="125"/>
      <c r="T64" s="125"/>
      <c r="U64" s="125"/>
      <c r="V64" s="125"/>
      <c r="W64" s="128"/>
      <c r="X64" s="129"/>
    </row>
    <row r="65" spans="1:24" ht="63" x14ac:dyDescent="0.25">
      <c r="A65" s="1">
        <v>62</v>
      </c>
      <c r="B65" s="6" t="s">
        <v>124</v>
      </c>
      <c r="C65" s="10" t="s">
        <v>125</v>
      </c>
      <c r="D65" s="9"/>
      <c r="E65" s="6" t="s">
        <v>208</v>
      </c>
      <c r="F65" s="25">
        <f t="shared" si="2"/>
        <v>0</v>
      </c>
      <c r="G65" s="24"/>
      <c r="H65" s="24"/>
      <c r="I65" s="53"/>
      <c r="J65" s="55"/>
      <c r="K65" s="54"/>
      <c r="L65" s="24"/>
      <c r="M65" s="24"/>
      <c r="N65" s="24"/>
      <c r="O65" s="24"/>
      <c r="P65" s="24"/>
      <c r="Q65" s="24"/>
      <c r="R65" s="53"/>
      <c r="S65" s="24"/>
      <c r="T65" s="54"/>
      <c r="U65" s="24"/>
      <c r="V65" s="24"/>
      <c r="W65" s="70"/>
      <c r="X65" s="75"/>
    </row>
    <row r="66" spans="1:24" ht="31.5" x14ac:dyDescent="0.25">
      <c r="A66" s="25">
        <v>63</v>
      </c>
      <c r="B66" s="6" t="s">
        <v>126</v>
      </c>
      <c r="C66" s="10" t="s">
        <v>127</v>
      </c>
      <c r="D66" s="9"/>
      <c r="E66" s="6" t="s">
        <v>213</v>
      </c>
      <c r="F66" s="25">
        <f t="shared" si="2"/>
        <v>0</v>
      </c>
      <c r="G66" s="24"/>
      <c r="H66" s="24"/>
      <c r="I66" s="53"/>
      <c r="J66" s="55"/>
      <c r="K66" s="54"/>
      <c r="L66" s="24"/>
      <c r="M66" s="24"/>
      <c r="N66" s="24"/>
      <c r="O66" s="24"/>
      <c r="P66" s="24"/>
      <c r="Q66" s="24"/>
      <c r="R66" s="53"/>
      <c r="S66" s="24"/>
      <c r="T66" s="54"/>
      <c r="U66" s="24"/>
      <c r="V66" s="24"/>
      <c r="W66" s="70"/>
      <c r="X66" s="75"/>
    </row>
    <row r="67" spans="1:24" ht="31.5" x14ac:dyDescent="0.25">
      <c r="A67" s="1">
        <v>64</v>
      </c>
      <c r="B67" s="97" t="s">
        <v>128</v>
      </c>
      <c r="C67" s="98" t="s">
        <v>129</v>
      </c>
      <c r="D67" s="99"/>
      <c r="E67" s="97" t="s">
        <v>214</v>
      </c>
      <c r="F67" s="25">
        <f t="shared" si="2"/>
        <v>0</v>
      </c>
      <c r="G67" s="125"/>
      <c r="H67" s="125"/>
      <c r="I67" s="126"/>
      <c r="J67" s="127"/>
      <c r="K67" s="125"/>
      <c r="L67" s="125"/>
      <c r="M67" s="125"/>
      <c r="N67" s="125"/>
      <c r="O67" s="125"/>
      <c r="P67" s="125"/>
      <c r="Q67" s="125"/>
      <c r="R67" s="126"/>
      <c r="S67" s="125"/>
      <c r="T67" s="125"/>
      <c r="U67" s="125"/>
      <c r="V67" s="125"/>
      <c r="W67" s="128"/>
      <c r="X67" s="129"/>
    </row>
    <row r="68" spans="1:24" ht="47.25" x14ac:dyDescent="0.25">
      <c r="A68" s="1">
        <v>65</v>
      </c>
      <c r="B68" s="6" t="s">
        <v>130</v>
      </c>
      <c r="C68" s="10" t="s">
        <v>131</v>
      </c>
      <c r="D68" s="9"/>
      <c r="E68" s="6" t="s">
        <v>132</v>
      </c>
      <c r="F68" s="25">
        <f t="shared" si="2"/>
        <v>1</v>
      </c>
      <c r="G68" s="24">
        <v>1</v>
      </c>
      <c r="H68" s="24"/>
      <c r="I68" s="53"/>
      <c r="J68" s="55"/>
      <c r="K68" s="54"/>
      <c r="L68" s="24"/>
      <c r="M68" s="24"/>
      <c r="N68" s="24"/>
      <c r="O68" s="24"/>
      <c r="P68" s="24"/>
      <c r="Q68" s="24"/>
      <c r="R68" s="53"/>
      <c r="S68" s="24"/>
      <c r="T68" s="54"/>
      <c r="U68" s="24"/>
      <c r="V68" s="24"/>
      <c r="W68" s="70"/>
      <c r="X68" s="75"/>
    </row>
    <row r="69" spans="1:24" ht="31.5" x14ac:dyDescent="0.25">
      <c r="A69" s="25">
        <v>66</v>
      </c>
      <c r="B69" s="6" t="s">
        <v>133</v>
      </c>
      <c r="C69" s="10" t="s">
        <v>134</v>
      </c>
      <c r="D69" s="9"/>
      <c r="E69" s="6" t="s">
        <v>208</v>
      </c>
      <c r="F69" s="25">
        <f t="shared" si="2"/>
        <v>1</v>
      </c>
      <c r="G69" s="24">
        <v>1</v>
      </c>
      <c r="H69" s="24"/>
      <c r="I69" s="53"/>
      <c r="J69" s="55"/>
      <c r="K69" s="54"/>
      <c r="L69" s="24"/>
      <c r="M69" s="24"/>
      <c r="N69" s="24"/>
      <c r="O69" s="24"/>
      <c r="P69" s="24"/>
      <c r="Q69" s="24"/>
      <c r="R69" s="53"/>
      <c r="S69" s="24"/>
      <c r="T69" s="54"/>
      <c r="U69" s="24"/>
      <c r="V69" s="24"/>
      <c r="W69" s="70"/>
      <c r="X69" s="75"/>
    </row>
    <row r="70" spans="1:24" ht="63" x14ac:dyDescent="0.25">
      <c r="A70" s="1">
        <v>67</v>
      </c>
      <c r="B70" s="6" t="s">
        <v>135</v>
      </c>
      <c r="C70" s="10" t="s">
        <v>136</v>
      </c>
      <c r="D70" s="9"/>
      <c r="E70" s="6" t="s">
        <v>177</v>
      </c>
      <c r="F70" s="25">
        <f t="shared" si="2"/>
        <v>15</v>
      </c>
      <c r="G70" s="24">
        <v>2</v>
      </c>
      <c r="H70" s="24">
        <v>1</v>
      </c>
      <c r="I70" s="53"/>
      <c r="J70" s="55">
        <v>2</v>
      </c>
      <c r="K70" s="54">
        <v>2</v>
      </c>
      <c r="L70" s="24">
        <v>1</v>
      </c>
      <c r="M70" s="24">
        <v>1</v>
      </c>
      <c r="N70" s="24"/>
      <c r="O70" s="24">
        <v>1</v>
      </c>
      <c r="P70" s="24">
        <v>1</v>
      </c>
      <c r="Q70" s="24">
        <v>1</v>
      </c>
      <c r="R70" s="53"/>
      <c r="S70" s="24">
        <v>1</v>
      </c>
      <c r="T70" s="54"/>
      <c r="U70" s="24">
        <v>1</v>
      </c>
      <c r="V70" s="24">
        <v>1</v>
      </c>
      <c r="W70" s="70"/>
      <c r="X70" s="75"/>
    </row>
    <row r="71" spans="1:24" ht="31.5" x14ac:dyDescent="0.25">
      <c r="A71" s="25">
        <v>68</v>
      </c>
      <c r="B71" s="97" t="s">
        <v>137</v>
      </c>
      <c r="C71" s="98" t="s">
        <v>138</v>
      </c>
      <c r="D71" s="99"/>
      <c r="E71" s="97" t="s">
        <v>215</v>
      </c>
      <c r="F71" s="25">
        <f t="shared" si="2"/>
        <v>0</v>
      </c>
      <c r="G71" s="125"/>
      <c r="H71" s="125"/>
      <c r="I71" s="126"/>
      <c r="J71" s="127"/>
      <c r="K71" s="125"/>
      <c r="L71" s="125"/>
      <c r="M71" s="125"/>
      <c r="N71" s="125"/>
      <c r="O71" s="125"/>
      <c r="P71" s="125"/>
      <c r="Q71" s="125"/>
      <c r="R71" s="126"/>
      <c r="S71" s="125"/>
      <c r="T71" s="125"/>
      <c r="U71" s="125"/>
      <c r="V71" s="125"/>
      <c r="W71" s="128"/>
      <c r="X71" s="129"/>
    </row>
    <row r="72" spans="1:24" ht="31.5" x14ac:dyDescent="0.25">
      <c r="A72" s="1">
        <v>69</v>
      </c>
      <c r="B72" s="6" t="s">
        <v>139</v>
      </c>
      <c r="C72" s="10" t="s">
        <v>140</v>
      </c>
      <c r="D72" s="9"/>
      <c r="E72" s="6" t="s">
        <v>216</v>
      </c>
      <c r="F72" s="25">
        <f t="shared" si="2"/>
        <v>2</v>
      </c>
      <c r="G72" s="24"/>
      <c r="H72" s="24"/>
      <c r="I72" s="53"/>
      <c r="J72" s="55"/>
      <c r="K72" s="54"/>
      <c r="L72" s="24"/>
      <c r="M72" s="24"/>
      <c r="N72" s="24"/>
      <c r="O72" s="24"/>
      <c r="P72" s="24"/>
      <c r="Q72" s="24"/>
      <c r="R72" s="53">
        <v>1</v>
      </c>
      <c r="S72" s="24">
        <v>1</v>
      </c>
      <c r="T72" s="54"/>
      <c r="U72" s="24"/>
      <c r="V72" s="24"/>
      <c r="W72" s="70"/>
      <c r="X72" s="75"/>
    </row>
    <row r="73" spans="1:24" ht="31.5" x14ac:dyDescent="0.25">
      <c r="A73" s="25">
        <v>70</v>
      </c>
      <c r="B73" s="97" t="s">
        <v>141</v>
      </c>
      <c r="C73" s="98" t="s">
        <v>142</v>
      </c>
      <c r="D73" s="99"/>
      <c r="E73" s="97" t="s">
        <v>217</v>
      </c>
      <c r="F73" s="25">
        <f t="shared" si="2"/>
        <v>0</v>
      </c>
      <c r="G73" s="125"/>
      <c r="H73" s="125"/>
      <c r="I73" s="126"/>
      <c r="J73" s="127"/>
      <c r="K73" s="125"/>
      <c r="L73" s="125"/>
      <c r="M73" s="125"/>
      <c r="N73" s="125"/>
      <c r="O73" s="125"/>
      <c r="P73" s="125"/>
      <c r="Q73" s="125"/>
      <c r="R73" s="126"/>
      <c r="S73" s="125"/>
      <c r="T73" s="125"/>
      <c r="U73" s="125"/>
      <c r="V73" s="125"/>
      <c r="W73" s="128"/>
      <c r="X73" s="129"/>
    </row>
    <row r="74" spans="1:24" ht="31.5" x14ac:dyDescent="0.25">
      <c r="A74" s="1">
        <v>71</v>
      </c>
      <c r="B74" s="6" t="s">
        <v>143</v>
      </c>
      <c r="C74" s="10" t="s">
        <v>144</v>
      </c>
      <c r="D74" s="9"/>
      <c r="E74" s="6" t="s">
        <v>42</v>
      </c>
      <c r="F74" s="25">
        <f t="shared" si="2"/>
        <v>1</v>
      </c>
      <c r="G74" s="24">
        <v>1</v>
      </c>
      <c r="H74" s="24"/>
      <c r="I74" s="53"/>
      <c r="J74" s="55"/>
      <c r="K74" s="54"/>
      <c r="L74" s="24"/>
      <c r="M74" s="24"/>
      <c r="N74" s="24"/>
      <c r="O74" s="24"/>
      <c r="P74" s="24"/>
      <c r="Q74" s="24"/>
      <c r="R74" s="53"/>
      <c r="S74" s="24"/>
      <c r="T74" s="54"/>
      <c r="U74" s="24"/>
      <c r="V74" s="24"/>
      <c r="W74" s="70"/>
      <c r="X74" s="75"/>
    </row>
    <row r="75" spans="1:24" ht="47.25" x14ac:dyDescent="0.25">
      <c r="A75" s="1">
        <v>72</v>
      </c>
      <c r="B75" s="6" t="s">
        <v>145</v>
      </c>
      <c r="C75" s="10" t="s">
        <v>146</v>
      </c>
      <c r="D75" s="9"/>
      <c r="E75" s="6" t="s">
        <v>147</v>
      </c>
      <c r="F75" s="25">
        <f t="shared" si="2"/>
        <v>0</v>
      </c>
      <c r="G75" s="24"/>
      <c r="H75" s="24"/>
      <c r="I75" s="53"/>
      <c r="J75" s="55"/>
      <c r="K75" s="54"/>
      <c r="L75" s="24"/>
      <c r="M75" s="24"/>
      <c r="N75" s="24"/>
      <c r="O75" s="24"/>
      <c r="P75" s="24"/>
      <c r="Q75" s="24"/>
      <c r="R75" s="53"/>
      <c r="S75" s="24"/>
      <c r="T75" s="54"/>
      <c r="U75" s="24"/>
      <c r="V75" s="24"/>
      <c r="W75" s="70"/>
      <c r="X75" s="75"/>
    </row>
    <row r="76" spans="1:24" ht="31.5" x14ac:dyDescent="0.25">
      <c r="A76" s="25">
        <v>73</v>
      </c>
      <c r="B76" s="6" t="s">
        <v>148</v>
      </c>
      <c r="C76" s="10" t="s">
        <v>149</v>
      </c>
      <c r="D76" s="9"/>
      <c r="E76" s="6" t="s">
        <v>25</v>
      </c>
      <c r="F76" s="25">
        <f t="shared" si="2"/>
        <v>2</v>
      </c>
      <c r="G76" s="24">
        <v>2</v>
      </c>
      <c r="H76" s="24"/>
      <c r="I76" s="53"/>
      <c r="J76" s="55"/>
      <c r="K76" s="54"/>
      <c r="L76" s="24"/>
      <c r="M76" s="24"/>
      <c r="N76" s="24"/>
      <c r="O76" s="24"/>
      <c r="P76" s="24"/>
      <c r="Q76" s="24"/>
      <c r="R76" s="53"/>
      <c r="S76" s="24"/>
      <c r="T76" s="54"/>
      <c r="U76" s="24"/>
      <c r="V76" s="24"/>
      <c r="W76" s="70"/>
      <c r="X76" s="75"/>
    </row>
    <row r="77" spans="1:24" ht="63" x14ac:dyDescent="0.25">
      <c r="A77" s="25">
        <v>74</v>
      </c>
      <c r="B77" s="97" t="s">
        <v>150</v>
      </c>
      <c r="C77" s="98"/>
      <c r="D77" s="99" t="s">
        <v>151</v>
      </c>
      <c r="E77" s="97" t="s">
        <v>66</v>
      </c>
      <c r="F77" s="25">
        <f t="shared" si="2"/>
        <v>0</v>
      </c>
      <c r="G77" s="125"/>
      <c r="H77" s="125"/>
      <c r="I77" s="126"/>
      <c r="J77" s="127"/>
      <c r="K77" s="125"/>
      <c r="L77" s="125"/>
      <c r="M77" s="125"/>
      <c r="N77" s="125"/>
      <c r="O77" s="125"/>
      <c r="P77" s="125"/>
      <c r="Q77" s="125"/>
      <c r="R77" s="126"/>
      <c r="S77" s="125"/>
      <c r="T77" s="125"/>
      <c r="U77" s="125"/>
      <c r="V77" s="125"/>
      <c r="W77" s="128"/>
      <c r="X77" s="129"/>
    </row>
    <row r="78" spans="1:24" ht="47.25" x14ac:dyDescent="0.25">
      <c r="A78" s="1">
        <v>75</v>
      </c>
      <c r="B78" s="6" t="s">
        <v>152</v>
      </c>
      <c r="C78" s="10" t="s">
        <v>153</v>
      </c>
      <c r="D78" s="9"/>
      <c r="E78" s="6" t="s">
        <v>154</v>
      </c>
      <c r="F78" s="25">
        <f t="shared" si="2"/>
        <v>17</v>
      </c>
      <c r="G78" s="24">
        <v>2</v>
      </c>
      <c r="H78" s="24">
        <v>1</v>
      </c>
      <c r="I78" s="53">
        <v>1</v>
      </c>
      <c r="J78" s="55">
        <v>1</v>
      </c>
      <c r="K78" s="54">
        <v>1</v>
      </c>
      <c r="L78" s="24">
        <v>1</v>
      </c>
      <c r="M78" s="24">
        <v>1</v>
      </c>
      <c r="N78" s="24">
        <v>1</v>
      </c>
      <c r="O78" s="24">
        <v>1</v>
      </c>
      <c r="P78" s="24">
        <v>1</v>
      </c>
      <c r="Q78" s="24">
        <v>1</v>
      </c>
      <c r="R78" s="53">
        <v>1</v>
      </c>
      <c r="S78" s="24"/>
      <c r="T78" s="54">
        <v>1</v>
      </c>
      <c r="U78" s="24"/>
      <c r="V78" s="24">
        <v>1</v>
      </c>
      <c r="W78" s="70">
        <v>1</v>
      </c>
      <c r="X78" s="75">
        <v>1</v>
      </c>
    </row>
    <row r="79" spans="1:24" ht="31.5" x14ac:dyDescent="0.25">
      <c r="A79" s="25">
        <v>76</v>
      </c>
      <c r="B79" s="97" t="s">
        <v>155</v>
      </c>
      <c r="C79" s="98" t="s">
        <v>156</v>
      </c>
      <c r="D79" s="99"/>
      <c r="E79" s="97" t="s">
        <v>25</v>
      </c>
      <c r="F79" s="25">
        <f t="shared" si="2"/>
        <v>0</v>
      </c>
      <c r="G79" s="125"/>
      <c r="H79" s="125"/>
      <c r="I79" s="126"/>
      <c r="J79" s="127"/>
      <c r="K79" s="125"/>
      <c r="L79" s="125"/>
      <c r="M79" s="125"/>
      <c r="N79" s="125"/>
      <c r="O79" s="125"/>
      <c r="P79" s="125"/>
      <c r="Q79" s="125"/>
      <c r="R79" s="126"/>
      <c r="S79" s="125"/>
      <c r="T79" s="125"/>
      <c r="U79" s="125"/>
      <c r="V79" s="125"/>
      <c r="W79" s="128"/>
      <c r="X79" s="129"/>
    </row>
    <row r="80" spans="1:24" ht="47.25" x14ac:dyDescent="0.25">
      <c r="A80" s="1">
        <v>77</v>
      </c>
      <c r="B80" s="6" t="s">
        <v>509</v>
      </c>
      <c r="C80" s="10"/>
      <c r="D80" s="9" t="s">
        <v>157</v>
      </c>
      <c r="E80" s="6" t="s">
        <v>66</v>
      </c>
      <c r="F80" s="25">
        <f t="shared" si="2"/>
        <v>1</v>
      </c>
      <c r="G80" s="24">
        <v>1</v>
      </c>
      <c r="H80" s="24"/>
      <c r="I80" s="53"/>
      <c r="J80" s="55"/>
      <c r="K80" s="54"/>
      <c r="L80" s="24"/>
      <c r="M80" s="24"/>
      <c r="N80" s="24"/>
      <c r="O80" s="24"/>
      <c r="P80" s="24"/>
      <c r="Q80" s="24"/>
      <c r="R80" s="53"/>
      <c r="S80" s="24"/>
      <c r="T80" s="54"/>
      <c r="U80" s="24"/>
      <c r="V80" s="24"/>
      <c r="W80" s="70"/>
      <c r="X80" s="75"/>
    </row>
    <row r="81" spans="1:24" ht="31.5" x14ac:dyDescent="0.25">
      <c r="A81" s="25">
        <v>78</v>
      </c>
      <c r="B81" s="6" t="s">
        <v>158</v>
      </c>
      <c r="C81" s="10"/>
      <c r="D81" s="9" t="s">
        <v>159</v>
      </c>
      <c r="E81" s="6" t="s">
        <v>66</v>
      </c>
      <c r="F81" s="25">
        <f t="shared" si="2"/>
        <v>0</v>
      </c>
      <c r="G81" s="24"/>
      <c r="H81" s="24"/>
      <c r="I81" s="53"/>
      <c r="J81" s="55"/>
      <c r="K81" s="54"/>
      <c r="L81" s="24"/>
      <c r="M81" s="24"/>
      <c r="N81" s="24"/>
      <c r="O81" s="24"/>
      <c r="P81" s="24"/>
      <c r="Q81" s="24"/>
      <c r="R81" s="53"/>
      <c r="S81" s="24"/>
      <c r="T81" s="54"/>
      <c r="U81" s="24"/>
      <c r="V81" s="24"/>
      <c r="W81" s="70"/>
      <c r="X81" s="75"/>
    </row>
    <row r="82" spans="1:24" ht="63" x14ac:dyDescent="0.25">
      <c r="A82" s="1">
        <v>79</v>
      </c>
      <c r="B82" s="6" t="s">
        <v>160</v>
      </c>
      <c r="C82" s="10" t="s">
        <v>161</v>
      </c>
      <c r="D82" s="12"/>
      <c r="E82" s="6" t="s">
        <v>177</v>
      </c>
      <c r="F82" s="25">
        <f t="shared" si="2"/>
        <v>2</v>
      </c>
      <c r="G82" s="24">
        <v>2</v>
      </c>
      <c r="H82" s="24"/>
      <c r="I82" s="53"/>
      <c r="J82" s="55"/>
      <c r="K82" s="54"/>
      <c r="L82" s="24"/>
      <c r="M82" s="24"/>
      <c r="N82" s="24"/>
      <c r="O82" s="24"/>
      <c r="P82" s="24"/>
      <c r="Q82" s="24"/>
      <c r="R82" s="53"/>
      <c r="S82" s="24"/>
      <c r="T82" s="54"/>
      <c r="U82" s="24"/>
      <c r="V82" s="24"/>
      <c r="W82" s="70"/>
      <c r="X82" s="75"/>
    </row>
    <row r="83" spans="1:24" ht="63" x14ac:dyDescent="0.25">
      <c r="A83" s="25">
        <v>80</v>
      </c>
      <c r="B83" s="6" t="s">
        <v>162</v>
      </c>
      <c r="C83" s="10"/>
      <c r="D83" s="9" t="s">
        <v>163</v>
      </c>
      <c r="E83" s="6" t="s">
        <v>218</v>
      </c>
      <c r="F83" s="25">
        <f t="shared" si="2"/>
        <v>0</v>
      </c>
      <c r="G83" s="24"/>
      <c r="H83" s="24"/>
      <c r="I83" s="53"/>
      <c r="J83" s="55"/>
      <c r="K83" s="54"/>
      <c r="L83" s="24"/>
      <c r="M83" s="24"/>
      <c r="N83" s="24"/>
      <c r="O83" s="24"/>
      <c r="P83" s="24"/>
      <c r="Q83" s="24"/>
      <c r="R83" s="53"/>
      <c r="S83" s="24"/>
      <c r="T83" s="54"/>
      <c r="U83" s="24"/>
      <c r="V83" s="24"/>
      <c r="W83" s="70"/>
      <c r="X83" s="75"/>
    </row>
    <row r="84" spans="1:24" ht="31.5" x14ac:dyDescent="0.25">
      <c r="A84" s="1">
        <v>81</v>
      </c>
      <c r="B84" s="6" t="s">
        <v>164</v>
      </c>
      <c r="C84" s="10"/>
      <c r="D84" s="9" t="s">
        <v>165</v>
      </c>
      <c r="E84" s="6" t="s">
        <v>219</v>
      </c>
      <c r="F84" s="25">
        <f t="shared" si="2"/>
        <v>0</v>
      </c>
      <c r="G84" s="24"/>
      <c r="H84" s="24"/>
      <c r="I84" s="53"/>
      <c r="J84" s="55"/>
      <c r="K84" s="54"/>
      <c r="L84" s="24"/>
      <c r="M84" s="24"/>
      <c r="N84" s="24"/>
      <c r="O84" s="24"/>
      <c r="P84" s="24"/>
      <c r="Q84" s="24"/>
      <c r="R84" s="53"/>
      <c r="S84" s="24"/>
      <c r="T84" s="54"/>
      <c r="U84" s="24"/>
      <c r="V84" s="24"/>
      <c r="W84" s="70"/>
      <c r="X84" s="75"/>
    </row>
    <row r="85" spans="1:24" ht="78.75" x14ac:dyDescent="0.25">
      <c r="A85" s="25">
        <v>82</v>
      </c>
      <c r="B85" s="6" t="s">
        <v>166</v>
      </c>
      <c r="C85" s="10" t="s">
        <v>56</v>
      </c>
      <c r="D85" s="9"/>
      <c r="E85" s="6" t="s">
        <v>57</v>
      </c>
      <c r="F85" s="25">
        <f t="shared" ref="F85:F119" si="3">SUM(G85:BI85)</f>
        <v>1</v>
      </c>
      <c r="G85" s="24">
        <v>1</v>
      </c>
      <c r="H85" s="24"/>
      <c r="I85" s="53"/>
      <c r="J85" s="55"/>
      <c r="K85" s="54"/>
      <c r="L85" s="24"/>
      <c r="M85" s="24"/>
      <c r="N85" s="24"/>
      <c r="O85" s="24"/>
      <c r="P85" s="24"/>
      <c r="Q85" s="24"/>
      <c r="R85" s="53"/>
      <c r="S85" s="24"/>
      <c r="T85" s="54"/>
      <c r="U85" s="24"/>
      <c r="V85" s="24"/>
      <c r="W85" s="70"/>
      <c r="X85" s="75"/>
    </row>
    <row r="86" spans="1:24" ht="47.25" x14ac:dyDescent="0.25">
      <c r="A86" s="1">
        <v>83</v>
      </c>
      <c r="B86" s="6" t="s">
        <v>167</v>
      </c>
      <c r="C86" s="10" t="s">
        <v>168</v>
      </c>
      <c r="D86" s="9"/>
      <c r="E86" s="6" t="s">
        <v>220</v>
      </c>
      <c r="F86" s="25">
        <f t="shared" si="3"/>
        <v>1</v>
      </c>
      <c r="G86" s="24">
        <v>1</v>
      </c>
      <c r="H86" s="24"/>
      <c r="I86" s="53"/>
      <c r="J86" s="55"/>
      <c r="K86" s="54"/>
      <c r="L86" s="24"/>
      <c r="M86" s="24"/>
      <c r="N86" s="24"/>
      <c r="O86" s="24"/>
      <c r="P86" s="24"/>
      <c r="Q86" s="24"/>
      <c r="R86" s="53"/>
      <c r="S86" s="24"/>
      <c r="T86" s="54"/>
      <c r="U86" s="24"/>
      <c r="V86" s="24"/>
      <c r="W86" s="70"/>
      <c r="X86" s="75"/>
    </row>
    <row r="87" spans="1:24" ht="31.5" x14ac:dyDescent="0.25">
      <c r="A87" s="25">
        <v>84</v>
      </c>
      <c r="B87" s="6" t="s">
        <v>169</v>
      </c>
      <c r="C87" s="10" t="s">
        <v>170</v>
      </c>
      <c r="D87" s="9"/>
      <c r="E87" s="6" t="s">
        <v>221</v>
      </c>
      <c r="F87" s="25">
        <f t="shared" si="3"/>
        <v>0</v>
      </c>
      <c r="G87" s="24"/>
      <c r="H87" s="24"/>
      <c r="I87" s="53"/>
      <c r="J87" s="55"/>
      <c r="K87" s="54"/>
      <c r="L87" s="24"/>
      <c r="M87" s="24"/>
      <c r="N87" s="24"/>
      <c r="O87" s="24"/>
      <c r="P87" s="24"/>
      <c r="Q87" s="24"/>
      <c r="R87" s="53"/>
      <c r="S87" s="24"/>
      <c r="T87" s="54"/>
      <c r="U87" s="24"/>
      <c r="V87" s="24"/>
      <c r="W87" s="70"/>
      <c r="X87" s="75"/>
    </row>
    <row r="88" spans="1:24" ht="47.25" x14ac:dyDescent="0.25">
      <c r="A88" s="25">
        <v>85</v>
      </c>
      <c r="B88" s="6" t="s">
        <v>171</v>
      </c>
      <c r="C88" s="10" t="s">
        <v>172</v>
      </c>
      <c r="D88" s="9"/>
      <c r="E88" s="6" t="s">
        <v>173</v>
      </c>
      <c r="F88" s="25">
        <f t="shared" si="3"/>
        <v>1</v>
      </c>
      <c r="G88" s="24">
        <v>1</v>
      </c>
      <c r="H88" s="24"/>
      <c r="I88" s="53"/>
      <c r="J88" s="55"/>
      <c r="K88" s="54"/>
      <c r="L88" s="24"/>
      <c r="M88" s="24"/>
      <c r="N88" s="24"/>
      <c r="O88" s="24"/>
      <c r="P88" s="24"/>
      <c r="Q88" s="24"/>
      <c r="R88" s="53"/>
      <c r="S88" s="24"/>
      <c r="T88" s="54"/>
      <c r="U88" s="24"/>
      <c r="V88" s="24"/>
      <c r="W88" s="70"/>
      <c r="X88" s="75"/>
    </row>
    <row r="89" spans="1:24" ht="110.25" x14ac:dyDescent="0.25">
      <c r="A89" s="25">
        <v>86</v>
      </c>
      <c r="B89" s="97" t="s">
        <v>174</v>
      </c>
      <c r="C89" s="98" t="s">
        <v>56</v>
      </c>
      <c r="D89" s="99"/>
      <c r="E89" s="101" t="s">
        <v>222</v>
      </c>
      <c r="F89" s="25">
        <f t="shared" si="3"/>
        <v>0</v>
      </c>
      <c r="G89" s="125"/>
      <c r="H89" s="125"/>
      <c r="I89" s="126"/>
      <c r="J89" s="127"/>
      <c r="K89" s="125"/>
      <c r="L89" s="125"/>
      <c r="M89" s="125"/>
      <c r="N89" s="125"/>
      <c r="O89" s="125"/>
      <c r="P89" s="125"/>
      <c r="Q89" s="125"/>
      <c r="R89" s="126"/>
      <c r="S89" s="125"/>
      <c r="T89" s="125"/>
      <c r="U89" s="125"/>
      <c r="V89" s="125"/>
      <c r="W89" s="128"/>
      <c r="X89" s="129"/>
    </row>
    <row r="90" spans="1:24" ht="63" x14ac:dyDescent="0.25">
      <c r="A90" s="1">
        <v>87</v>
      </c>
      <c r="B90" s="6" t="s">
        <v>175</v>
      </c>
      <c r="C90" s="10" t="s">
        <v>176</v>
      </c>
      <c r="D90" s="9"/>
      <c r="E90" s="6" t="s">
        <v>177</v>
      </c>
      <c r="F90" s="25">
        <f t="shared" si="3"/>
        <v>1</v>
      </c>
      <c r="G90" s="24">
        <v>1</v>
      </c>
      <c r="H90" s="24"/>
      <c r="I90" s="53"/>
      <c r="J90" s="55"/>
      <c r="K90" s="54"/>
      <c r="L90" s="24"/>
      <c r="M90" s="24"/>
      <c r="N90" s="24"/>
      <c r="O90" s="24"/>
      <c r="P90" s="24"/>
      <c r="Q90" s="24"/>
      <c r="R90" s="53"/>
      <c r="S90" s="24"/>
      <c r="T90" s="54"/>
      <c r="U90" s="24"/>
      <c r="V90" s="24"/>
      <c r="W90" s="70"/>
      <c r="X90" s="75"/>
    </row>
    <row r="91" spans="1:24" ht="47.25" x14ac:dyDescent="0.25">
      <c r="A91" s="25">
        <v>88</v>
      </c>
      <c r="B91" s="6" t="s">
        <v>178</v>
      </c>
      <c r="C91" s="7" t="s">
        <v>179</v>
      </c>
      <c r="D91" s="9"/>
      <c r="E91" s="6" t="s">
        <v>207</v>
      </c>
      <c r="F91" s="25">
        <f t="shared" si="3"/>
        <v>1</v>
      </c>
      <c r="G91" s="24">
        <v>1</v>
      </c>
      <c r="H91" s="24"/>
      <c r="I91" s="53"/>
      <c r="J91" s="55"/>
      <c r="K91" s="54"/>
      <c r="L91" s="24"/>
      <c r="M91" s="24"/>
      <c r="N91" s="24"/>
      <c r="O91" s="24"/>
      <c r="P91" s="24"/>
      <c r="Q91" s="24"/>
      <c r="R91" s="53"/>
      <c r="S91" s="24"/>
      <c r="T91" s="54"/>
      <c r="U91" s="24"/>
      <c r="V91" s="24"/>
      <c r="W91" s="70"/>
      <c r="X91" s="75"/>
    </row>
    <row r="92" spans="1:24" ht="47.25" x14ac:dyDescent="0.25">
      <c r="A92" s="25">
        <v>89</v>
      </c>
      <c r="B92" s="9" t="s">
        <v>183</v>
      </c>
      <c r="C92" s="13" t="s">
        <v>184</v>
      </c>
      <c r="D92" s="9"/>
      <c r="E92" s="14" t="s">
        <v>185</v>
      </c>
      <c r="F92" s="25">
        <f t="shared" si="3"/>
        <v>2</v>
      </c>
      <c r="G92" s="24"/>
      <c r="H92" s="24"/>
      <c r="I92" s="53"/>
      <c r="J92" s="55"/>
      <c r="K92" s="54"/>
      <c r="L92" s="24"/>
      <c r="M92" s="24"/>
      <c r="N92" s="24"/>
      <c r="O92" s="24"/>
      <c r="P92" s="24"/>
      <c r="Q92" s="24"/>
      <c r="R92" s="53"/>
      <c r="S92" s="24"/>
      <c r="T92" s="54"/>
      <c r="U92" s="24"/>
      <c r="V92" s="24"/>
      <c r="W92" s="70"/>
      <c r="X92" s="75">
        <v>2</v>
      </c>
    </row>
    <row r="93" spans="1:24" ht="31.5" x14ac:dyDescent="0.25">
      <c r="A93" s="25">
        <v>90</v>
      </c>
      <c r="B93" s="112" t="s">
        <v>180</v>
      </c>
      <c r="C93" s="113" t="s">
        <v>181</v>
      </c>
      <c r="D93" s="112"/>
      <c r="E93" s="112" t="s">
        <v>182</v>
      </c>
      <c r="F93" s="25">
        <f t="shared" si="3"/>
        <v>0</v>
      </c>
      <c r="G93" s="130"/>
      <c r="H93" s="130"/>
      <c r="I93" s="131"/>
      <c r="J93" s="132"/>
      <c r="K93" s="130"/>
      <c r="L93" s="130"/>
      <c r="M93" s="130"/>
      <c r="N93" s="130"/>
      <c r="O93" s="130"/>
      <c r="P93" s="130"/>
      <c r="Q93" s="96"/>
      <c r="R93" s="122"/>
      <c r="S93" s="96"/>
      <c r="T93" s="96"/>
      <c r="U93" s="96"/>
      <c r="V93" s="96"/>
      <c r="W93" s="133"/>
      <c r="X93" s="134"/>
    </row>
    <row r="94" spans="1:24" ht="31.5" x14ac:dyDescent="0.25">
      <c r="A94" s="25">
        <v>91</v>
      </c>
      <c r="B94" s="39" t="s">
        <v>427</v>
      </c>
      <c r="C94" s="40" t="s">
        <v>428</v>
      </c>
      <c r="D94" s="41"/>
      <c r="E94" s="39" t="s">
        <v>429</v>
      </c>
      <c r="F94" s="25">
        <f t="shared" si="3"/>
        <v>0</v>
      </c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72"/>
      <c r="X94" s="28"/>
    </row>
    <row r="95" spans="1:24" ht="31.5" x14ac:dyDescent="0.25">
      <c r="A95" s="25">
        <v>92</v>
      </c>
      <c r="B95" s="39" t="s">
        <v>430</v>
      </c>
      <c r="C95" s="43" t="s">
        <v>431</v>
      </c>
      <c r="D95" s="44"/>
      <c r="E95" s="45" t="s">
        <v>432</v>
      </c>
      <c r="F95" s="25">
        <f t="shared" si="3"/>
        <v>0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72"/>
      <c r="X95" s="28"/>
    </row>
    <row r="96" spans="1:24" ht="78.75" x14ac:dyDescent="0.25">
      <c r="A96" s="25">
        <v>93</v>
      </c>
      <c r="B96" s="39" t="s">
        <v>433</v>
      </c>
      <c r="C96" s="46" t="s">
        <v>434</v>
      </c>
      <c r="D96" s="47"/>
      <c r="E96" s="48" t="s">
        <v>435</v>
      </c>
      <c r="F96" s="25">
        <f t="shared" si="3"/>
        <v>0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72"/>
      <c r="X96" s="28"/>
    </row>
    <row r="97" spans="1:24" ht="47.25" x14ac:dyDescent="0.25">
      <c r="A97" s="25">
        <v>94</v>
      </c>
      <c r="B97" s="39" t="s">
        <v>436</v>
      </c>
      <c r="C97" s="49" t="s">
        <v>437</v>
      </c>
      <c r="D97" s="39"/>
      <c r="E97" s="50" t="s">
        <v>438</v>
      </c>
      <c r="F97" s="25">
        <f t="shared" si="3"/>
        <v>0</v>
      </c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72"/>
      <c r="X97" s="28"/>
    </row>
    <row r="98" spans="1:24" ht="31.5" x14ac:dyDescent="0.25">
      <c r="A98" s="25">
        <v>95</v>
      </c>
      <c r="B98" s="99" t="s">
        <v>439</v>
      </c>
      <c r="C98" s="98" t="s">
        <v>441</v>
      </c>
      <c r="D98" s="99"/>
      <c r="E98" s="99" t="s">
        <v>442</v>
      </c>
      <c r="F98" s="25">
        <f t="shared" si="3"/>
        <v>0</v>
      </c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115"/>
      <c r="X98" s="116"/>
    </row>
    <row r="99" spans="1:24" ht="63" x14ac:dyDescent="0.25">
      <c r="A99" s="25">
        <v>96</v>
      </c>
      <c r="B99" s="99" t="s">
        <v>440</v>
      </c>
      <c r="C99" s="98" t="s">
        <v>443</v>
      </c>
      <c r="D99" s="99"/>
      <c r="E99" s="99" t="s">
        <v>444</v>
      </c>
      <c r="F99" s="25">
        <f t="shared" si="3"/>
        <v>0</v>
      </c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115"/>
      <c r="X99" s="116"/>
    </row>
    <row r="100" spans="1:24" ht="31.5" x14ac:dyDescent="0.25">
      <c r="A100" s="25">
        <v>97</v>
      </c>
      <c r="B100" s="99" t="s">
        <v>446</v>
      </c>
      <c r="C100" s="103" t="s">
        <v>486</v>
      </c>
      <c r="D100" s="99"/>
      <c r="E100" s="99" t="s">
        <v>445</v>
      </c>
      <c r="F100" s="25">
        <f t="shared" si="3"/>
        <v>0</v>
      </c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115"/>
      <c r="X100" s="116"/>
    </row>
    <row r="101" spans="1:24" ht="47.25" x14ac:dyDescent="0.25">
      <c r="A101" s="25">
        <v>98</v>
      </c>
      <c r="B101" s="9" t="s">
        <v>448</v>
      </c>
      <c r="C101" s="10" t="s">
        <v>449</v>
      </c>
      <c r="D101" s="9"/>
      <c r="E101" s="9" t="s">
        <v>465</v>
      </c>
      <c r="F101" s="25">
        <f t="shared" si="3"/>
        <v>0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72"/>
      <c r="X101" s="28"/>
    </row>
    <row r="102" spans="1:24" ht="47.25" x14ac:dyDescent="0.25">
      <c r="A102" s="25">
        <v>99</v>
      </c>
      <c r="B102" s="9" t="s">
        <v>450</v>
      </c>
      <c r="C102" s="10" t="s">
        <v>451</v>
      </c>
      <c r="D102" s="9"/>
      <c r="E102" s="9" t="s">
        <v>465</v>
      </c>
      <c r="F102" s="25">
        <f t="shared" si="3"/>
        <v>0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72"/>
      <c r="X102" s="28"/>
    </row>
    <row r="103" spans="1:24" ht="31.5" x14ac:dyDescent="0.25">
      <c r="A103" s="37">
        <v>100</v>
      </c>
      <c r="B103" s="9" t="s">
        <v>452</v>
      </c>
      <c r="C103" s="10" t="s">
        <v>453</v>
      </c>
      <c r="D103" s="9"/>
      <c r="E103" s="9" t="s">
        <v>454</v>
      </c>
      <c r="F103" s="37">
        <f t="shared" si="3"/>
        <v>0</v>
      </c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73"/>
      <c r="X103" s="28"/>
    </row>
    <row r="104" spans="1:24" ht="47.25" x14ac:dyDescent="0.25">
      <c r="A104" s="25">
        <v>101</v>
      </c>
      <c r="B104" s="9" t="s">
        <v>455</v>
      </c>
      <c r="C104" s="10" t="s">
        <v>456</v>
      </c>
      <c r="D104" s="9"/>
      <c r="E104" s="9" t="s">
        <v>457</v>
      </c>
      <c r="F104" s="37">
        <f t="shared" si="3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72"/>
      <c r="X104" s="28"/>
    </row>
    <row r="105" spans="1:24" ht="31.5" x14ac:dyDescent="0.25">
      <c r="A105" s="25">
        <v>102</v>
      </c>
      <c r="B105" s="9" t="s">
        <v>458</v>
      </c>
      <c r="C105" s="10" t="s">
        <v>428</v>
      </c>
      <c r="D105" s="9"/>
      <c r="E105" s="9" t="s">
        <v>429</v>
      </c>
      <c r="F105" s="37">
        <f t="shared" si="3"/>
        <v>0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72"/>
      <c r="X105" s="28"/>
    </row>
    <row r="106" spans="1:24" ht="47.25" x14ac:dyDescent="0.25">
      <c r="A106" s="25">
        <v>103</v>
      </c>
      <c r="B106" s="9" t="s">
        <v>459</v>
      </c>
      <c r="C106" s="10" t="s">
        <v>460</v>
      </c>
      <c r="D106" s="9"/>
      <c r="E106" s="9" t="s">
        <v>461</v>
      </c>
      <c r="F106" s="37">
        <f t="shared" si="3"/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72"/>
      <c r="X106" s="28"/>
    </row>
    <row r="107" spans="1:24" ht="63" x14ac:dyDescent="0.25">
      <c r="A107" s="25">
        <v>104</v>
      </c>
      <c r="B107" s="9" t="s">
        <v>462</v>
      </c>
      <c r="C107" s="10" t="s">
        <v>463</v>
      </c>
      <c r="D107" s="9"/>
      <c r="E107" s="9" t="s">
        <v>464</v>
      </c>
      <c r="F107" s="37">
        <f t="shared" si="3"/>
        <v>0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72"/>
      <c r="X107" s="28"/>
    </row>
    <row r="108" spans="1:24" ht="31.5" x14ac:dyDescent="0.25">
      <c r="A108" s="25">
        <v>105</v>
      </c>
      <c r="B108" s="9" t="s">
        <v>469</v>
      </c>
      <c r="C108" s="10" t="s">
        <v>470</v>
      </c>
      <c r="D108" s="9"/>
      <c r="E108" s="9" t="s">
        <v>471</v>
      </c>
      <c r="F108" s="37">
        <f t="shared" si="3"/>
        <v>1</v>
      </c>
      <c r="G108" s="25">
        <v>1</v>
      </c>
      <c r="H108" s="56"/>
      <c r="I108" s="57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8"/>
      <c r="U108" s="56"/>
      <c r="V108" s="56"/>
      <c r="W108" s="74"/>
      <c r="X108" s="77"/>
    </row>
    <row r="109" spans="1:24" ht="47.25" x14ac:dyDescent="0.25">
      <c r="A109" s="25">
        <v>106</v>
      </c>
      <c r="B109" s="9" t="s">
        <v>466</v>
      </c>
      <c r="C109" s="10" t="s">
        <v>467</v>
      </c>
      <c r="D109" s="9"/>
      <c r="E109" s="52" t="s">
        <v>468</v>
      </c>
      <c r="F109" s="37">
        <f t="shared" si="3"/>
        <v>12</v>
      </c>
      <c r="G109" s="25">
        <v>2</v>
      </c>
      <c r="H109" s="25">
        <v>1</v>
      </c>
      <c r="I109" s="27"/>
      <c r="J109" s="25"/>
      <c r="K109" s="25"/>
      <c r="L109" s="25"/>
      <c r="M109" s="25">
        <v>1</v>
      </c>
      <c r="N109" s="25">
        <v>1</v>
      </c>
      <c r="O109" s="25">
        <v>1</v>
      </c>
      <c r="P109" s="25">
        <v>1</v>
      </c>
      <c r="Q109" s="25"/>
      <c r="R109" s="25">
        <v>1</v>
      </c>
      <c r="S109" s="25">
        <v>1</v>
      </c>
      <c r="T109" s="35">
        <v>1</v>
      </c>
      <c r="U109" s="25"/>
      <c r="V109" s="25"/>
      <c r="W109" s="71">
        <v>1</v>
      </c>
      <c r="X109" s="76">
        <v>1</v>
      </c>
    </row>
    <row r="110" spans="1:24" ht="63" x14ac:dyDescent="0.25">
      <c r="A110" s="25">
        <v>107</v>
      </c>
      <c r="B110" s="99" t="s">
        <v>472</v>
      </c>
      <c r="C110" s="104" t="s">
        <v>473</v>
      </c>
      <c r="D110" s="99"/>
      <c r="E110" s="99" t="s">
        <v>474</v>
      </c>
      <c r="F110" s="25">
        <f t="shared" si="3"/>
        <v>0</v>
      </c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115"/>
      <c r="X110" s="116"/>
    </row>
    <row r="111" spans="1:24" ht="47.25" x14ac:dyDescent="0.25">
      <c r="A111" s="25">
        <v>108</v>
      </c>
      <c r="B111" s="99" t="s">
        <v>475</v>
      </c>
      <c r="C111" s="104" t="s">
        <v>476</v>
      </c>
      <c r="D111" s="99"/>
      <c r="E111" s="99" t="s">
        <v>477</v>
      </c>
      <c r="F111" s="25">
        <f t="shared" si="3"/>
        <v>0</v>
      </c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115"/>
      <c r="X111" s="116"/>
    </row>
    <row r="112" spans="1:24" ht="47.25" x14ac:dyDescent="0.25">
      <c r="A112" s="25">
        <v>109</v>
      </c>
      <c r="B112" s="30" t="s">
        <v>480</v>
      </c>
      <c r="C112" s="60" t="s">
        <v>481</v>
      </c>
      <c r="D112" s="30"/>
      <c r="E112" s="30" t="s">
        <v>482</v>
      </c>
      <c r="F112" s="25">
        <f t="shared" si="3"/>
        <v>0</v>
      </c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72"/>
      <c r="X112" s="28"/>
    </row>
    <row r="113" spans="1:40" ht="63" x14ac:dyDescent="0.25">
      <c r="A113" s="25">
        <v>110</v>
      </c>
      <c r="B113" s="30" t="s">
        <v>483</v>
      </c>
      <c r="C113" s="60" t="s">
        <v>484</v>
      </c>
      <c r="D113" s="30"/>
      <c r="E113" s="30" t="s">
        <v>485</v>
      </c>
      <c r="F113" s="25">
        <f t="shared" si="3"/>
        <v>0</v>
      </c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72"/>
      <c r="X113" s="28"/>
    </row>
    <row r="114" spans="1:40" ht="31.5" x14ac:dyDescent="0.25">
      <c r="A114" s="25">
        <v>111</v>
      </c>
      <c r="B114" s="9" t="s">
        <v>487</v>
      </c>
      <c r="C114" s="10" t="s">
        <v>488</v>
      </c>
      <c r="D114" s="9"/>
      <c r="E114" s="85" t="s">
        <v>489</v>
      </c>
      <c r="F114" s="25">
        <f t="shared" si="3"/>
        <v>0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72"/>
      <c r="X114" s="25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</row>
    <row r="115" spans="1:40" ht="63" x14ac:dyDescent="0.25">
      <c r="A115" s="25">
        <v>112</v>
      </c>
      <c r="B115" s="9" t="s">
        <v>490</v>
      </c>
      <c r="C115" s="10" t="s">
        <v>491</v>
      </c>
      <c r="D115" s="9"/>
      <c r="E115" s="18" t="s">
        <v>492</v>
      </c>
      <c r="F115" s="25">
        <f t="shared" si="3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72"/>
      <c r="X115" s="25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</row>
    <row r="116" spans="1:40" ht="78.75" x14ac:dyDescent="0.25">
      <c r="A116" s="25">
        <v>113</v>
      </c>
      <c r="B116" s="9" t="s">
        <v>493</v>
      </c>
      <c r="C116" s="10" t="s">
        <v>494</v>
      </c>
      <c r="D116" s="9"/>
      <c r="E116" s="18" t="s">
        <v>495</v>
      </c>
      <c r="F116" s="25">
        <f t="shared" si="3"/>
        <v>0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72"/>
      <c r="X116" s="25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</row>
    <row r="117" spans="1:40" ht="31.5" x14ac:dyDescent="0.25">
      <c r="A117" s="25">
        <v>114</v>
      </c>
      <c r="B117" s="99" t="s">
        <v>496</v>
      </c>
      <c r="C117" s="105" t="s">
        <v>497</v>
      </c>
      <c r="D117" s="106"/>
      <c r="E117" s="106" t="s">
        <v>498</v>
      </c>
      <c r="F117" s="25">
        <f t="shared" si="3"/>
        <v>0</v>
      </c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115"/>
      <c r="X117" s="96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</row>
    <row r="118" spans="1:40" ht="31.5" x14ac:dyDescent="0.25">
      <c r="A118" s="25">
        <v>115</v>
      </c>
      <c r="B118" s="99" t="s">
        <v>510</v>
      </c>
      <c r="C118" s="98" t="s">
        <v>511</v>
      </c>
      <c r="D118" s="99"/>
      <c r="E118" s="99" t="s">
        <v>512</v>
      </c>
      <c r="F118" s="25">
        <f t="shared" si="3"/>
        <v>0</v>
      </c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115"/>
      <c r="X118" s="96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</row>
    <row r="119" spans="1:40" ht="31.5" x14ac:dyDescent="0.25">
      <c r="A119" s="25">
        <v>116</v>
      </c>
      <c r="B119" s="99" t="s">
        <v>513</v>
      </c>
      <c r="C119" s="98" t="s">
        <v>514</v>
      </c>
      <c r="D119" s="99"/>
      <c r="E119" s="99" t="s">
        <v>515</v>
      </c>
      <c r="F119" s="25">
        <f t="shared" si="3"/>
        <v>0</v>
      </c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5"/>
      <c r="X119" s="116"/>
    </row>
    <row r="120" spans="1:40" ht="31.5" x14ac:dyDescent="0.25">
      <c r="A120" s="25">
        <v>117</v>
      </c>
      <c r="B120" s="99" t="s">
        <v>516</v>
      </c>
      <c r="C120" s="107" t="s">
        <v>517</v>
      </c>
      <c r="D120" s="99"/>
      <c r="E120" s="99" t="s">
        <v>518</v>
      </c>
      <c r="F120" s="67">
        <f>SUM(G120:BH120)</f>
        <v>0</v>
      </c>
      <c r="G120" s="116"/>
      <c r="H120" s="116"/>
      <c r="I120" s="116"/>
      <c r="J120" s="116"/>
      <c r="K120" s="116"/>
      <c r="L120" s="96"/>
      <c r="M120" s="116"/>
      <c r="N120" s="11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0"/>
      <c r="Z120" s="90"/>
    </row>
    <row r="121" spans="1:40" ht="47.25" x14ac:dyDescent="0.25">
      <c r="A121" s="25">
        <v>118</v>
      </c>
      <c r="B121" s="99" t="s">
        <v>519</v>
      </c>
      <c r="C121" s="108" t="s">
        <v>520</v>
      </c>
      <c r="D121" s="99"/>
      <c r="E121" s="99" t="s">
        <v>521</v>
      </c>
      <c r="F121" s="67">
        <f>SUM(G121:BH121)</f>
        <v>0</v>
      </c>
      <c r="G121" s="96"/>
      <c r="H121" s="96"/>
      <c r="I121" s="96"/>
      <c r="J121" s="96"/>
      <c r="K121" s="96"/>
      <c r="L121" s="96"/>
      <c r="M121" s="116"/>
      <c r="N121" s="11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0"/>
      <c r="Z121" s="90"/>
    </row>
    <row r="122" spans="1:40" x14ac:dyDescent="0.25">
      <c r="A122" s="15" t="s">
        <v>187</v>
      </c>
      <c r="B122" s="15" t="s">
        <v>186</v>
      </c>
      <c r="C122" s="16"/>
      <c r="D122" s="15"/>
      <c r="E122" s="15"/>
      <c r="F122" s="93">
        <f>SUM(F4:F121)</f>
        <v>152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1:40" ht="31.5" x14ac:dyDescent="0.25">
      <c r="A123" s="15"/>
      <c r="B123" s="15" t="s">
        <v>188</v>
      </c>
      <c r="C123" s="16"/>
      <c r="D123" s="15"/>
      <c r="E123" s="15"/>
      <c r="F123" s="93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1:40" x14ac:dyDescent="0.25">
      <c r="A124" s="15"/>
      <c r="B124" s="15" t="s">
        <v>189</v>
      </c>
      <c r="C124" s="16"/>
      <c r="D124" s="15"/>
      <c r="E124" s="15"/>
      <c r="F124" s="93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1:40" ht="31.5" x14ac:dyDescent="0.25">
      <c r="A125" s="15"/>
      <c r="B125" s="15" t="s">
        <v>190</v>
      </c>
      <c r="C125" s="16"/>
      <c r="D125" s="15"/>
      <c r="E125" s="15"/>
      <c r="F125" s="93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1:40" ht="31.5" x14ac:dyDescent="0.25">
      <c r="A126" s="15"/>
      <c r="B126" s="15" t="s">
        <v>191</v>
      </c>
      <c r="C126" s="16"/>
      <c r="D126" s="15"/>
      <c r="E126" s="15"/>
      <c r="F126" s="93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1:40" ht="31.5" x14ac:dyDescent="0.25">
      <c r="A127" s="15"/>
      <c r="B127" s="15" t="s">
        <v>192</v>
      </c>
      <c r="C127" s="16"/>
      <c r="D127" s="15"/>
      <c r="E127" s="15"/>
      <c r="F127" s="93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1:40" x14ac:dyDescent="0.25">
      <c r="A128" s="15"/>
      <c r="B128" s="15" t="s">
        <v>194</v>
      </c>
      <c r="C128" s="16"/>
      <c r="D128" s="15"/>
      <c r="E128" s="15"/>
      <c r="F128" s="93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1:16" x14ac:dyDescent="0.25">
      <c r="A129" s="15"/>
      <c r="B129" s="15" t="s">
        <v>193</v>
      </c>
      <c r="C129" s="16"/>
      <c r="D129" s="15"/>
      <c r="E129" s="15"/>
      <c r="F129" s="93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1:16" x14ac:dyDescent="0.25">
      <c r="A130" s="15"/>
      <c r="B130" s="15" t="s">
        <v>195</v>
      </c>
      <c r="C130" s="16"/>
      <c r="D130" s="15"/>
      <c r="E130" s="15"/>
      <c r="F130" s="93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1:16" ht="31.5" x14ac:dyDescent="0.25">
      <c r="A131" s="15"/>
      <c r="B131" s="15" t="s">
        <v>196</v>
      </c>
      <c r="C131" s="16"/>
      <c r="D131" s="15"/>
      <c r="E131" s="15"/>
      <c r="F131" s="93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1:16" x14ac:dyDescent="0.25">
      <c r="A132" s="15"/>
      <c r="B132" s="15" t="s">
        <v>197</v>
      </c>
      <c r="C132" s="16"/>
      <c r="D132" s="15"/>
      <c r="E132" s="15"/>
      <c r="F132" s="93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1:16" x14ac:dyDescent="0.25">
      <c r="A133" s="15"/>
      <c r="B133" s="15"/>
      <c r="C133" s="16"/>
      <c r="D133" s="15"/>
      <c r="E133" s="15"/>
      <c r="F133" s="93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1:16" x14ac:dyDescent="0.25">
      <c r="A134" s="136"/>
      <c r="B134" s="138" t="s">
        <v>522</v>
      </c>
      <c r="C134" s="138"/>
      <c r="D134" s="15"/>
      <c r="E134" s="15"/>
      <c r="F134" s="93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1:16" x14ac:dyDescent="0.25">
      <c r="A135" s="15"/>
      <c r="B135" s="15"/>
      <c r="C135" s="16"/>
      <c r="D135" s="15"/>
      <c r="E135" s="15"/>
      <c r="F135" s="93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1:16" x14ac:dyDescent="0.25">
      <c r="A136" s="15"/>
      <c r="B136" s="15"/>
      <c r="C136" s="16"/>
      <c r="D136" s="15"/>
      <c r="E136" s="15"/>
      <c r="F136" s="93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1:16" x14ac:dyDescent="0.25">
      <c r="A137" s="15"/>
      <c r="B137" s="15"/>
      <c r="C137" s="16"/>
      <c r="D137" s="15"/>
      <c r="E137" s="15"/>
      <c r="F137" s="93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1:16" x14ac:dyDescent="0.25">
      <c r="A138" s="15"/>
      <c r="B138" s="15"/>
      <c r="C138" s="16"/>
      <c r="D138" s="15"/>
      <c r="E138" s="15"/>
      <c r="F138" s="93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1:16" x14ac:dyDescent="0.25">
      <c r="A139" s="15"/>
      <c r="B139" s="15"/>
      <c r="C139" s="16"/>
      <c r="D139" s="15"/>
      <c r="E139" s="15"/>
      <c r="F139" s="93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1:16" x14ac:dyDescent="0.25">
      <c r="A140" s="15"/>
      <c r="B140" s="15"/>
      <c r="C140" s="16"/>
      <c r="D140" s="15"/>
      <c r="E140" s="15"/>
      <c r="F140" s="93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1:16" x14ac:dyDescent="0.25">
      <c r="A141" s="15"/>
      <c r="B141" s="15"/>
      <c r="C141" s="16"/>
      <c r="D141" s="15"/>
      <c r="E141" s="15"/>
      <c r="F141" s="93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1:16" x14ac:dyDescent="0.25">
      <c r="A142" s="15"/>
      <c r="B142" s="15"/>
      <c r="C142" s="16"/>
      <c r="D142" s="15"/>
      <c r="E142" s="15"/>
      <c r="F142" s="93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1:16" x14ac:dyDescent="0.25">
      <c r="A143" s="15"/>
      <c r="B143" s="15"/>
      <c r="C143" s="16"/>
      <c r="D143" s="15"/>
      <c r="E143" s="15"/>
      <c r="F143" s="93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1:16" x14ac:dyDescent="0.25">
      <c r="A144" s="15"/>
      <c r="B144" s="15"/>
      <c r="C144" s="16"/>
      <c r="D144" s="15"/>
      <c r="E144" s="15"/>
      <c r="F144" s="93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1:16" x14ac:dyDescent="0.25">
      <c r="A145" s="15"/>
      <c r="B145" s="15"/>
      <c r="C145" s="16"/>
      <c r="D145" s="15"/>
      <c r="E145" s="15"/>
      <c r="F145" s="93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1:16" x14ac:dyDescent="0.25">
      <c r="A146" s="15"/>
      <c r="B146" s="15"/>
      <c r="C146" s="16"/>
      <c r="D146" s="15"/>
      <c r="E146" s="15"/>
      <c r="F146" s="93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1:16" x14ac:dyDescent="0.25">
      <c r="A147" s="15"/>
      <c r="B147" s="15"/>
      <c r="C147" s="16"/>
      <c r="D147" s="15"/>
      <c r="E147" s="15"/>
      <c r="F147" s="93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1:16" x14ac:dyDescent="0.25">
      <c r="A148" s="15"/>
      <c r="B148" s="15"/>
      <c r="C148" s="16"/>
      <c r="D148" s="15"/>
      <c r="E148" s="15"/>
      <c r="F148" s="93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1:16" x14ac:dyDescent="0.25">
      <c r="A149" s="15"/>
      <c r="B149" s="15"/>
      <c r="C149" s="16"/>
      <c r="D149" s="15"/>
      <c r="E149" s="15"/>
      <c r="F149" s="93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1:16" x14ac:dyDescent="0.25">
      <c r="A150" s="15"/>
      <c r="B150" s="15"/>
      <c r="C150" s="16"/>
      <c r="D150" s="15"/>
      <c r="E150" s="15"/>
      <c r="F150" s="93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1:16" x14ac:dyDescent="0.25">
      <c r="A151" s="15"/>
      <c r="B151" s="15"/>
      <c r="C151" s="16"/>
      <c r="D151" s="15"/>
      <c r="E151" s="15"/>
      <c r="F151" s="93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1:16" x14ac:dyDescent="0.25">
      <c r="A152" s="15"/>
      <c r="B152" s="15"/>
      <c r="C152" s="16"/>
      <c r="D152" s="15"/>
      <c r="E152" s="15"/>
      <c r="F152" s="93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1:16" x14ac:dyDescent="0.25">
      <c r="A153" s="15"/>
      <c r="B153" s="15"/>
      <c r="C153" s="16"/>
      <c r="D153" s="15"/>
      <c r="E153" s="15"/>
      <c r="F153" s="93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1:16" x14ac:dyDescent="0.25">
      <c r="A154" s="15"/>
      <c r="B154" s="15"/>
      <c r="C154" s="16"/>
      <c r="D154" s="15"/>
      <c r="E154" s="15"/>
      <c r="F154" s="93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1:16" x14ac:dyDescent="0.25">
      <c r="A155" s="15"/>
      <c r="B155" s="15"/>
      <c r="C155" s="16"/>
      <c r="D155" s="15"/>
      <c r="E155" s="15"/>
      <c r="F155" s="93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1:16" x14ac:dyDescent="0.25">
      <c r="A156" s="15"/>
      <c r="B156" s="15"/>
      <c r="C156" s="16"/>
      <c r="D156" s="15"/>
      <c r="E156" s="15"/>
      <c r="F156" s="93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1:16" x14ac:dyDescent="0.25">
      <c r="A157" s="15"/>
      <c r="B157" s="15"/>
      <c r="C157" s="16"/>
      <c r="D157" s="15"/>
      <c r="E157" s="15"/>
      <c r="F157" s="93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1:16" x14ac:dyDescent="0.25">
      <c r="A158" s="15"/>
      <c r="B158" s="15"/>
      <c r="C158" s="16"/>
      <c r="D158" s="15"/>
      <c r="E158" s="15"/>
      <c r="F158" s="93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1:16" x14ac:dyDescent="0.25">
      <c r="A159" s="15"/>
      <c r="B159" s="15"/>
      <c r="C159" s="16"/>
      <c r="D159" s="15"/>
      <c r="E159" s="15"/>
      <c r="F159" s="93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1:16" x14ac:dyDescent="0.25">
      <c r="A160" s="15"/>
      <c r="B160" s="15"/>
      <c r="C160" s="16"/>
      <c r="D160" s="15"/>
      <c r="E160" s="15"/>
      <c r="F160" s="93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1:16" x14ac:dyDescent="0.25">
      <c r="A161" s="15"/>
      <c r="B161" s="15"/>
      <c r="C161" s="16"/>
      <c r="D161" s="15"/>
      <c r="E161" s="15"/>
      <c r="F161" s="93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1:16" x14ac:dyDescent="0.25">
      <c r="A162" s="15"/>
      <c r="B162" s="15"/>
      <c r="C162" s="16"/>
      <c r="D162" s="15"/>
      <c r="E162" s="15"/>
      <c r="F162" s="93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1:16" x14ac:dyDescent="0.25">
      <c r="A163" s="15"/>
      <c r="B163" s="15"/>
      <c r="C163" s="16"/>
      <c r="D163" s="15"/>
      <c r="E163" s="15"/>
      <c r="F163" s="93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1:16" x14ac:dyDescent="0.25">
      <c r="A164" s="15"/>
      <c r="B164" s="15"/>
      <c r="C164" s="16"/>
      <c r="D164" s="15"/>
      <c r="E164" s="15"/>
      <c r="F164" s="93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1:16" x14ac:dyDescent="0.25">
      <c r="A165" s="15"/>
      <c r="B165" s="15"/>
      <c r="C165" s="16"/>
      <c r="D165" s="15"/>
      <c r="E165" s="15"/>
      <c r="F165" s="93"/>
      <c r="G165" s="20"/>
      <c r="H165" s="20"/>
      <c r="I165" s="20"/>
      <c r="J165" s="20"/>
      <c r="K165" s="20"/>
      <c r="L165" s="20"/>
      <c r="M165" s="20"/>
      <c r="N165" s="20"/>
      <c r="O165" s="20"/>
      <c r="P165" s="20"/>
    </row>
    <row r="166" spans="1:16" x14ac:dyDescent="0.25">
      <c r="A166" s="15"/>
      <c r="B166" s="15"/>
      <c r="C166" s="16"/>
      <c r="D166" s="15"/>
      <c r="E166" s="15"/>
      <c r="F166" s="93"/>
      <c r="G166" s="20"/>
      <c r="H166" s="20"/>
      <c r="I166" s="20"/>
      <c r="J166" s="20"/>
      <c r="K166" s="20"/>
      <c r="L166" s="20"/>
      <c r="M166" s="20"/>
      <c r="N166" s="20"/>
      <c r="O166" s="20"/>
      <c r="P166" s="20"/>
    </row>
    <row r="167" spans="1:16" x14ac:dyDescent="0.25">
      <c r="A167" s="15"/>
      <c r="B167" s="15"/>
      <c r="C167" s="16"/>
      <c r="D167" s="15"/>
      <c r="E167" s="15"/>
      <c r="F167" s="93"/>
      <c r="G167" s="20"/>
      <c r="H167" s="20"/>
      <c r="I167" s="20"/>
      <c r="J167" s="20"/>
      <c r="K167" s="20"/>
      <c r="L167" s="20"/>
      <c r="M167" s="20"/>
      <c r="N167" s="20"/>
      <c r="O167" s="20"/>
      <c r="P167" s="20"/>
    </row>
    <row r="168" spans="1:16" x14ac:dyDescent="0.25">
      <c r="A168" s="15"/>
      <c r="B168" s="15"/>
      <c r="C168" s="16"/>
      <c r="D168" s="15"/>
      <c r="E168" s="15"/>
      <c r="F168" s="93"/>
      <c r="G168" s="20"/>
      <c r="H168" s="20"/>
      <c r="I168" s="20"/>
      <c r="J168" s="20"/>
      <c r="K168" s="20"/>
      <c r="L168" s="20"/>
      <c r="M168" s="20"/>
      <c r="N168" s="20"/>
      <c r="O168" s="20"/>
      <c r="P168" s="20"/>
    </row>
    <row r="169" spans="1:16" x14ac:dyDescent="0.25">
      <c r="A169" s="15"/>
      <c r="B169" s="15"/>
      <c r="C169" s="16"/>
      <c r="D169" s="15"/>
      <c r="E169" s="15"/>
      <c r="F169" s="93"/>
      <c r="G169" s="20"/>
      <c r="H169" s="20"/>
      <c r="I169" s="20"/>
      <c r="J169" s="20"/>
      <c r="K169" s="20"/>
      <c r="L169" s="20"/>
      <c r="M169" s="20"/>
      <c r="N169" s="20"/>
      <c r="O169" s="20"/>
      <c r="P169" s="20"/>
    </row>
    <row r="170" spans="1:16" x14ac:dyDescent="0.25">
      <c r="A170" s="15"/>
      <c r="B170" s="15"/>
      <c r="C170" s="16"/>
      <c r="D170" s="15"/>
      <c r="E170" s="15"/>
      <c r="F170" s="93"/>
      <c r="G170" s="20"/>
      <c r="H170" s="20"/>
      <c r="I170" s="20"/>
      <c r="J170" s="20"/>
      <c r="K170" s="20"/>
      <c r="L170" s="20"/>
      <c r="M170" s="20"/>
      <c r="N170" s="20"/>
      <c r="O170" s="20"/>
      <c r="P170" s="20"/>
    </row>
    <row r="171" spans="1:16" x14ac:dyDescent="0.25">
      <c r="A171" s="15"/>
      <c r="B171" s="15"/>
      <c r="C171" s="16"/>
      <c r="D171" s="15"/>
      <c r="E171" s="15"/>
      <c r="F171" s="93"/>
      <c r="G171" s="20"/>
      <c r="H171" s="20"/>
      <c r="I171" s="20"/>
      <c r="J171" s="20"/>
      <c r="K171" s="20"/>
      <c r="L171" s="20"/>
      <c r="M171" s="20"/>
      <c r="N171" s="20"/>
      <c r="O171" s="20"/>
      <c r="P171" s="20"/>
    </row>
    <row r="172" spans="1:16" x14ac:dyDescent="0.25">
      <c r="A172" s="15"/>
      <c r="B172" s="15"/>
      <c r="C172" s="16"/>
      <c r="D172" s="15"/>
      <c r="E172" s="15"/>
      <c r="F172" s="93"/>
      <c r="G172" s="20"/>
      <c r="H172" s="20"/>
      <c r="I172" s="20"/>
      <c r="J172" s="20"/>
      <c r="K172" s="20"/>
      <c r="L172" s="20"/>
      <c r="M172" s="20"/>
      <c r="N172" s="20"/>
      <c r="O172" s="20"/>
      <c r="P172" s="20"/>
    </row>
    <row r="173" spans="1:16" x14ac:dyDescent="0.25">
      <c r="A173" s="15"/>
      <c r="B173" s="15"/>
      <c r="C173" s="16"/>
      <c r="D173" s="15"/>
      <c r="E173" s="15"/>
      <c r="F173" s="93"/>
      <c r="G173" s="20"/>
      <c r="H173" s="20"/>
      <c r="I173" s="20"/>
      <c r="J173" s="20"/>
      <c r="K173" s="20"/>
      <c r="L173" s="20"/>
      <c r="M173" s="20"/>
      <c r="N173" s="20"/>
      <c r="O173" s="20"/>
      <c r="P173" s="20"/>
    </row>
    <row r="174" spans="1:16" x14ac:dyDescent="0.25">
      <c r="A174" s="15"/>
      <c r="B174" s="15"/>
      <c r="C174" s="16"/>
      <c r="D174" s="15"/>
      <c r="E174" s="15"/>
      <c r="F174" s="93"/>
      <c r="G174" s="20"/>
      <c r="H174" s="20"/>
      <c r="I174" s="20"/>
      <c r="J174" s="20"/>
      <c r="K174" s="20"/>
      <c r="L174" s="20"/>
      <c r="M174" s="20"/>
      <c r="N174" s="20"/>
      <c r="O174" s="20"/>
      <c r="P174" s="20"/>
    </row>
    <row r="175" spans="1:16" x14ac:dyDescent="0.25">
      <c r="A175" s="15"/>
      <c r="B175" s="15"/>
      <c r="C175" s="16"/>
      <c r="D175" s="15"/>
      <c r="E175" s="15"/>
      <c r="F175" s="93"/>
      <c r="G175" s="20"/>
      <c r="H175" s="20"/>
      <c r="I175" s="20"/>
      <c r="J175" s="20"/>
      <c r="K175" s="20"/>
      <c r="L175" s="20"/>
      <c r="M175" s="20"/>
      <c r="N175" s="20"/>
      <c r="O175" s="20"/>
      <c r="P175" s="20"/>
    </row>
    <row r="176" spans="1:16" x14ac:dyDescent="0.25">
      <c r="A176" s="15"/>
      <c r="B176" s="15"/>
      <c r="C176" s="16"/>
      <c r="D176" s="15"/>
      <c r="E176" s="15"/>
      <c r="F176" s="93"/>
      <c r="G176" s="20"/>
      <c r="H176" s="20"/>
      <c r="I176" s="20"/>
      <c r="J176" s="20"/>
      <c r="K176" s="20"/>
      <c r="L176" s="20"/>
      <c r="M176" s="20"/>
      <c r="N176" s="20"/>
      <c r="O176" s="20"/>
      <c r="P176" s="20"/>
    </row>
    <row r="177" spans="1:16" x14ac:dyDescent="0.25">
      <c r="A177" s="15"/>
      <c r="B177" s="15"/>
      <c r="C177" s="16"/>
      <c r="D177" s="15"/>
      <c r="E177" s="15"/>
      <c r="F177" s="93"/>
      <c r="G177" s="20"/>
      <c r="H177" s="20"/>
      <c r="I177" s="20"/>
      <c r="J177" s="20"/>
      <c r="K177" s="20"/>
      <c r="L177" s="20"/>
      <c r="M177" s="20"/>
      <c r="N177" s="20"/>
      <c r="O177" s="20"/>
      <c r="P177" s="20"/>
    </row>
    <row r="178" spans="1:16" x14ac:dyDescent="0.25">
      <c r="A178" s="15"/>
      <c r="B178" s="15"/>
      <c r="C178" s="16"/>
      <c r="D178" s="15"/>
      <c r="E178" s="15"/>
      <c r="F178" s="93"/>
      <c r="G178" s="20"/>
      <c r="H178" s="20"/>
      <c r="I178" s="20"/>
      <c r="J178" s="20"/>
      <c r="K178" s="20"/>
      <c r="L178" s="20"/>
      <c r="M178" s="20"/>
      <c r="N178" s="20"/>
      <c r="O178" s="20"/>
      <c r="P178" s="20"/>
    </row>
    <row r="179" spans="1:16" x14ac:dyDescent="0.25">
      <c r="A179" s="15"/>
      <c r="B179" s="15"/>
      <c r="C179" s="16"/>
      <c r="D179" s="15"/>
      <c r="E179" s="15"/>
      <c r="F179" s="93"/>
      <c r="G179" s="20"/>
      <c r="H179" s="20"/>
      <c r="I179" s="20"/>
      <c r="J179" s="20"/>
      <c r="K179" s="20"/>
      <c r="L179" s="20"/>
      <c r="M179" s="20"/>
      <c r="N179" s="20"/>
      <c r="O179" s="20"/>
      <c r="P179" s="20"/>
    </row>
    <row r="180" spans="1:16" x14ac:dyDescent="0.25">
      <c r="A180" s="15"/>
      <c r="B180" s="15"/>
      <c r="C180" s="16"/>
      <c r="D180" s="15"/>
      <c r="E180" s="15"/>
      <c r="F180" s="93"/>
      <c r="G180" s="20"/>
      <c r="H180" s="20"/>
      <c r="I180" s="20"/>
      <c r="J180" s="20"/>
      <c r="K180" s="20"/>
      <c r="L180" s="20"/>
      <c r="M180" s="20"/>
      <c r="N180" s="20"/>
      <c r="O180" s="20"/>
      <c r="P180" s="20"/>
    </row>
    <row r="181" spans="1:16" x14ac:dyDescent="0.25">
      <c r="A181" s="15"/>
      <c r="B181" s="15"/>
      <c r="C181" s="16"/>
      <c r="D181" s="15"/>
      <c r="E181" s="15"/>
      <c r="F181" s="93"/>
      <c r="G181" s="20"/>
      <c r="H181" s="20"/>
      <c r="I181" s="20"/>
      <c r="J181" s="20"/>
      <c r="K181" s="20"/>
      <c r="L181" s="20"/>
      <c r="M181" s="20"/>
      <c r="N181" s="20"/>
      <c r="O181" s="20"/>
      <c r="P181" s="20"/>
    </row>
    <row r="182" spans="1:16" x14ac:dyDescent="0.25">
      <c r="A182" s="15"/>
      <c r="B182" s="15"/>
      <c r="C182" s="16"/>
      <c r="D182" s="15"/>
      <c r="E182" s="15"/>
      <c r="F182" s="93"/>
      <c r="G182" s="20"/>
      <c r="H182" s="20"/>
      <c r="I182" s="20"/>
      <c r="J182" s="20"/>
      <c r="K182" s="20"/>
      <c r="L182" s="20"/>
      <c r="M182" s="20"/>
      <c r="N182" s="20"/>
      <c r="O182" s="20"/>
      <c r="P182" s="20"/>
    </row>
    <row r="183" spans="1:16" x14ac:dyDescent="0.25">
      <c r="A183" s="15"/>
      <c r="B183" s="15"/>
      <c r="C183" s="16"/>
      <c r="D183" s="15"/>
      <c r="E183" s="15"/>
      <c r="F183" s="93"/>
      <c r="G183" s="20"/>
      <c r="H183" s="20"/>
      <c r="I183" s="20"/>
      <c r="J183" s="20"/>
      <c r="K183" s="20"/>
      <c r="L183" s="20"/>
      <c r="M183" s="20"/>
      <c r="N183" s="20"/>
      <c r="O183" s="20"/>
      <c r="P183" s="20"/>
    </row>
    <row r="184" spans="1:16" x14ac:dyDescent="0.25">
      <c r="A184" s="15"/>
      <c r="B184" s="15"/>
      <c r="C184" s="16"/>
      <c r="D184" s="15"/>
      <c r="E184" s="15"/>
      <c r="F184" s="93"/>
      <c r="G184" s="20"/>
      <c r="H184" s="20"/>
      <c r="I184" s="20"/>
      <c r="J184" s="20"/>
      <c r="K184" s="20"/>
      <c r="L184" s="20"/>
      <c r="M184" s="20"/>
      <c r="N184" s="20"/>
      <c r="O184" s="20"/>
      <c r="P184" s="20"/>
    </row>
    <row r="185" spans="1:16" x14ac:dyDescent="0.25">
      <c r="A185" s="15"/>
      <c r="B185" s="15"/>
      <c r="C185" s="16"/>
      <c r="D185" s="15"/>
      <c r="E185" s="15"/>
      <c r="F185" s="93"/>
      <c r="G185" s="20"/>
      <c r="H185" s="20"/>
      <c r="I185" s="20"/>
      <c r="J185" s="20"/>
      <c r="K185" s="20"/>
      <c r="L185" s="20"/>
      <c r="M185" s="20"/>
      <c r="N185" s="20"/>
      <c r="O185" s="20"/>
      <c r="P185" s="20"/>
    </row>
    <row r="186" spans="1:16" x14ac:dyDescent="0.25">
      <c r="A186" s="15"/>
      <c r="B186" s="15"/>
      <c r="C186" s="16"/>
      <c r="D186" s="15"/>
      <c r="E186" s="15"/>
      <c r="F186" s="93"/>
      <c r="G186" s="20"/>
      <c r="H186" s="20"/>
      <c r="I186" s="20"/>
      <c r="J186" s="20"/>
      <c r="K186" s="20"/>
      <c r="L186" s="20"/>
      <c r="M186" s="20"/>
      <c r="N186" s="20"/>
      <c r="O186" s="20"/>
      <c r="P186" s="20"/>
    </row>
    <row r="187" spans="1:16" x14ac:dyDescent="0.25">
      <c r="A187" s="15"/>
      <c r="B187" s="15"/>
      <c r="C187" s="16"/>
      <c r="D187" s="15"/>
      <c r="E187" s="15"/>
      <c r="F187" s="93"/>
      <c r="G187" s="20"/>
      <c r="H187" s="20"/>
      <c r="I187" s="20"/>
      <c r="J187" s="20"/>
      <c r="K187" s="20"/>
      <c r="L187" s="20"/>
      <c r="M187" s="20"/>
      <c r="N187" s="20"/>
      <c r="O187" s="20"/>
      <c r="P187" s="20"/>
    </row>
    <row r="188" spans="1:16" x14ac:dyDescent="0.25">
      <c r="A188" s="15"/>
      <c r="B188" s="15"/>
      <c r="C188" s="16"/>
      <c r="D188" s="15"/>
      <c r="E188" s="15"/>
      <c r="F188" s="93"/>
      <c r="G188" s="20"/>
      <c r="H188" s="20"/>
      <c r="I188" s="20"/>
      <c r="J188" s="20"/>
      <c r="K188" s="20"/>
      <c r="L188" s="20"/>
      <c r="M188" s="20"/>
      <c r="N188" s="20"/>
      <c r="O188" s="20"/>
      <c r="P188" s="20"/>
    </row>
    <row r="189" spans="1:16" x14ac:dyDescent="0.25">
      <c r="A189" s="15"/>
      <c r="B189" s="15"/>
      <c r="C189" s="16"/>
      <c r="D189" s="15"/>
      <c r="E189" s="15"/>
      <c r="F189" s="93"/>
      <c r="G189" s="20"/>
      <c r="H189" s="20"/>
      <c r="I189" s="20"/>
      <c r="J189" s="20"/>
      <c r="K189" s="20"/>
      <c r="L189" s="20"/>
      <c r="M189" s="20"/>
      <c r="N189" s="20"/>
      <c r="O189" s="20"/>
      <c r="P189" s="20"/>
    </row>
    <row r="190" spans="1:16" x14ac:dyDescent="0.25">
      <c r="A190" s="15"/>
      <c r="B190" s="15"/>
      <c r="C190" s="16"/>
      <c r="D190" s="15"/>
      <c r="E190" s="15"/>
      <c r="F190" s="93"/>
      <c r="G190" s="20"/>
      <c r="H190" s="20"/>
      <c r="I190" s="20"/>
      <c r="J190" s="20"/>
      <c r="K190" s="20"/>
      <c r="L190" s="20"/>
      <c r="M190" s="20"/>
      <c r="N190" s="20"/>
      <c r="O190" s="20"/>
      <c r="P190" s="20"/>
    </row>
    <row r="191" spans="1:16" x14ac:dyDescent="0.25">
      <c r="A191" s="15"/>
      <c r="B191" s="15"/>
      <c r="C191" s="16"/>
      <c r="D191" s="15"/>
      <c r="E191" s="15"/>
      <c r="F191" s="93"/>
      <c r="G191" s="20"/>
      <c r="H191" s="20"/>
      <c r="I191" s="20"/>
      <c r="J191" s="20"/>
      <c r="K191" s="20"/>
      <c r="L191" s="20"/>
      <c r="M191" s="20"/>
      <c r="N191" s="20"/>
      <c r="O191" s="20"/>
      <c r="P191" s="20"/>
    </row>
    <row r="192" spans="1:16" x14ac:dyDescent="0.25">
      <c r="A192" s="15"/>
      <c r="B192" s="15"/>
      <c r="C192" s="16"/>
      <c r="D192" s="15"/>
      <c r="E192" s="15"/>
      <c r="F192" s="93"/>
      <c r="G192" s="20"/>
      <c r="H192" s="20"/>
      <c r="I192" s="20"/>
      <c r="J192" s="20"/>
      <c r="K192" s="20"/>
      <c r="L192" s="20"/>
      <c r="M192" s="20"/>
      <c r="N192" s="20"/>
      <c r="O192" s="20"/>
      <c r="P192" s="20"/>
    </row>
    <row r="193" spans="1:16" x14ac:dyDescent="0.25">
      <c r="A193" s="15"/>
      <c r="B193" s="15"/>
      <c r="C193" s="16"/>
      <c r="D193" s="15"/>
      <c r="E193" s="15"/>
      <c r="F193" s="93"/>
      <c r="G193" s="20"/>
      <c r="H193" s="20"/>
      <c r="I193" s="20"/>
      <c r="J193" s="20"/>
      <c r="K193" s="20"/>
      <c r="L193" s="20"/>
      <c r="M193" s="20"/>
      <c r="N193" s="20"/>
      <c r="O193" s="20"/>
      <c r="P193" s="20"/>
    </row>
    <row r="194" spans="1:16" x14ac:dyDescent="0.25">
      <c r="A194" s="15"/>
      <c r="B194" s="15"/>
      <c r="C194" s="16"/>
      <c r="D194" s="15"/>
      <c r="E194" s="15"/>
      <c r="F194" s="93"/>
      <c r="G194" s="20"/>
      <c r="H194" s="20"/>
      <c r="I194" s="20"/>
      <c r="J194" s="20"/>
      <c r="K194" s="20"/>
      <c r="L194" s="20"/>
      <c r="M194" s="20"/>
      <c r="N194" s="20"/>
      <c r="O194" s="20"/>
      <c r="P194" s="20"/>
    </row>
    <row r="195" spans="1:16" x14ac:dyDescent="0.25">
      <c r="A195" s="15"/>
      <c r="B195" s="15"/>
      <c r="C195" s="16"/>
      <c r="D195" s="15"/>
      <c r="E195" s="15"/>
      <c r="F195" s="93"/>
      <c r="G195" s="20"/>
      <c r="H195" s="20"/>
      <c r="I195" s="20"/>
      <c r="J195" s="20"/>
      <c r="K195" s="20"/>
      <c r="L195" s="20"/>
      <c r="M195" s="20"/>
      <c r="N195" s="20"/>
      <c r="O195" s="20"/>
      <c r="P195" s="20"/>
    </row>
    <row r="196" spans="1:16" x14ac:dyDescent="0.25">
      <c r="A196" s="15"/>
      <c r="B196" s="15"/>
      <c r="C196" s="16"/>
      <c r="D196" s="15"/>
      <c r="E196" s="15"/>
      <c r="F196" s="93"/>
      <c r="G196" s="20"/>
      <c r="H196" s="20"/>
      <c r="I196" s="20"/>
      <c r="J196" s="20"/>
      <c r="K196" s="20"/>
      <c r="L196" s="20"/>
      <c r="M196" s="20"/>
      <c r="N196" s="20"/>
      <c r="O196" s="20"/>
      <c r="P196" s="20"/>
    </row>
    <row r="197" spans="1:16" x14ac:dyDescent="0.25">
      <c r="A197" s="15"/>
      <c r="B197" s="15"/>
      <c r="C197" s="16"/>
      <c r="D197" s="15"/>
      <c r="E197" s="15"/>
      <c r="F197" s="93"/>
      <c r="G197" s="20"/>
      <c r="H197" s="20"/>
      <c r="I197" s="20"/>
      <c r="J197" s="20"/>
      <c r="K197" s="20"/>
      <c r="L197" s="20"/>
      <c r="M197" s="20"/>
      <c r="N197" s="20"/>
      <c r="O197" s="20"/>
      <c r="P197" s="20"/>
    </row>
    <row r="198" spans="1:16" x14ac:dyDescent="0.25">
      <c r="A198" s="15"/>
      <c r="B198" s="15"/>
      <c r="C198" s="16"/>
      <c r="D198" s="15"/>
      <c r="E198" s="15"/>
      <c r="F198" s="93"/>
      <c r="G198" s="20"/>
      <c r="H198" s="20"/>
      <c r="I198" s="20"/>
      <c r="J198" s="20"/>
      <c r="K198" s="20"/>
      <c r="L198" s="20"/>
      <c r="M198" s="20"/>
      <c r="N198" s="20"/>
      <c r="O198" s="20"/>
      <c r="P198" s="20"/>
    </row>
    <row r="199" spans="1:16" x14ac:dyDescent="0.25">
      <c r="A199" s="15"/>
      <c r="B199" s="15"/>
      <c r="C199" s="16"/>
      <c r="D199" s="15"/>
      <c r="E199" s="15"/>
      <c r="F199" s="93"/>
      <c r="G199" s="20"/>
      <c r="H199" s="20"/>
      <c r="I199" s="20"/>
      <c r="J199" s="20"/>
      <c r="K199" s="20"/>
      <c r="L199" s="20"/>
      <c r="M199" s="20"/>
      <c r="N199" s="20"/>
      <c r="O199" s="20"/>
      <c r="P199" s="20"/>
    </row>
    <row r="200" spans="1:16" x14ac:dyDescent="0.25">
      <c r="A200" s="15"/>
      <c r="B200" s="15"/>
      <c r="C200" s="16"/>
      <c r="D200" s="15"/>
      <c r="E200" s="15"/>
      <c r="F200" s="93"/>
      <c r="G200" s="20"/>
      <c r="H200" s="20"/>
      <c r="I200" s="20"/>
      <c r="J200" s="20"/>
      <c r="K200" s="20"/>
      <c r="L200" s="20"/>
      <c r="M200" s="20"/>
      <c r="N200" s="20"/>
      <c r="O200" s="20"/>
      <c r="P200" s="20"/>
    </row>
    <row r="201" spans="1:16" x14ac:dyDescent="0.25">
      <c r="A201" s="15"/>
      <c r="B201" s="15"/>
      <c r="C201" s="16"/>
      <c r="D201" s="15"/>
      <c r="E201" s="15"/>
      <c r="F201" s="93"/>
      <c r="G201" s="20"/>
      <c r="H201" s="20"/>
      <c r="I201" s="20"/>
      <c r="J201" s="20"/>
      <c r="K201" s="20"/>
      <c r="L201" s="20"/>
      <c r="M201" s="20"/>
      <c r="N201" s="20"/>
      <c r="O201" s="20"/>
      <c r="P201" s="20"/>
    </row>
    <row r="202" spans="1:16" x14ac:dyDescent="0.25">
      <c r="A202" s="15"/>
      <c r="B202" s="15"/>
      <c r="C202" s="16"/>
      <c r="D202" s="15"/>
      <c r="E202" s="15"/>
      <c r="F202" s="93"/>
      <c r="G202" s="20"/>
      <c r="H202" s="20"/>
      <c r="I202" s="20"/>
      <c r="J202" s="20"/>
      <c r="K202" s="20"/>
      <c r="L202" s="20"/>
      <c r="M202" s="20"/>
      <c r="N202" s="20"/>
      <c r="O202" s="20"/>
      <c r="P202" s="20"/>
    </row>
    <row r="203" spans="1:16" x14ac:dyDescent="0.25">
      <c r="A203" s="15"/>
      <c r="B203" s="15"/>
      <c r="C203" s="16"/>
      <c r="D203" s="15"/>
      <c r="E203" s="15"/>
      <c r="F203" s="93"/>
      <c r="G203" s="20"/>
      <c r="H203" s="20"/>
      <c r="I203" s="20"/>
      <c r="J203" s="20"/>
      <c r="K203" s="20"/>
      <c r="L203" s="20"/>
      <c r="M203" s="20"/>
      <c r="N203" s="20"/>
      <c r="O203" s="20"/>
      <c r="P203" s="20"/>
    </row>
    <row r="204" spans="1:16" x14ac:dyDescent="0.25">
      <c r="A204" s="15"/>
      <c r="B204" s="15"/>
      <c r="C204" s="16"/>
      <c r="D204" s="15"/>
      <c r="E204" s="15"/>
      <c r="F204" s="93"/>
      <c r="G204" s="20"/>
      <c r="H204" s="20"/>
      <c r="I204" s="20"/>
      <c r="J204" s="20"/>
      <c r="K204" s="20"/>
      <c r="L204" s="20"/>
      <c r="M204" s="20"/>
      <c r="N204" s="20"/>
      <c r="O204" s="20"/>
      <c r="P204" s="20"/>
    </row>
    <row r="205" spans="1:16" x14ac:dyDescent="0.25">
      <c r="A205" s="15"/>
      <c r="B205" s="15"/>
      <c r="C205" s="16"/>
      <c r="D205" s="15"/>
      <c r="E205" s="15"/>
      <c r="F205" s="93"/>
      <c r="G205" s="20"/>
      <c r="H205" s="20"/>
      <c r="I205" s="20"/>
      <c r="J205" s="20"/>
      <c r="K205" s="20"/>
      <c r="L205" s="20"/>
      <c r="M205" s="20"/>
      <c r="N205" s="20"/>
      <c r="O205" s="20"/>
      <c r="P205" s="20"/>
    </row>
    <row r="206" spans="1:16" x14ac:dyDescent="0.25">
      <c r="A206" s="15"/>
      <c r="B206" s="15"/>
      <c r="C206" s="16"/>
      <c r="D206" s="15"/>
      <c r="E206" s="15"/>
      <c r="F206" s="93"/>
      <c r="G206" s="20"/>
      <c r="H206" s="20"/>
      <c r="I206" s="20"/>
      <c r="J206" s="20"/>
      <c r="K206" s="20"/>
      <c r="L206" s="20"/>
      <c r="M206" s="20"/>
      <c r="N206" s="20"/>
      <c r="O206" s="20"/>
      <c r="P206" s="20"/>
    </row>
    <row r="207" spans="1:16" x14ac:dyDescent="0.25">
      <c r="A207" s="15"/>
      <c r="B207" s="15"/>
      <c r="C207" s="16"/>
      <c r="D207" s="15"/>
      <c r="E207" s="15"/>
      <c r="F207" s="93"/>
      <c r="G207" s="20"/>
      <c r="H207" s="20"/>
      <c r="I207" s="20"/>
      <c r="J207" s="20"/>
      <c r="K207" s="20"/>
      <c r="L207" s="20"/>
      <c r="M207" s="20"/>
      <c r="N207" s="20"/>
      <c r="O207" s="20"/>
      <c r="P207" s="20"/>
    </row>
    <row r="208" spans="1:16" x14ac:dyDescent="0.25">
      <c r="A208" s="15"/>
      <c r="B208" s="15"/>
      <c r="C208" s="16"/>
      <c r="D208" s="15"/>
      <c r="E208" s="15"/>
      <c r="F208" s="93"/>
      <c r="G208" s="20"/>
      <c r="H208" s="20"/>
      <c r="I208" s="20"/>
      <c r="J208" s="20"/>
      <c r="K208" s="20"/>
      <c r="L208" s="20"/>
      <c r="M208" s="20"/>
      <c r="N208" s="20"/>
      <c r="O208" s="20"/>
      <c r="P208" s="20"/>
    </row>
    <row r="209" spans="1:16" x14ac:dyDescent="0.25">
      <c r="A209" s="15"/>
      <c r="B209" s="15"/>
      <c r="C209" s="16"/>
      <c r="D209" s="15"/>
      <c r="E209" s="15"/>
      <c r="F209" s="93"/>
      <c r="G209" s="20"/>
      <c r="H209" s="20"/>
      <c r="I209" s="20"/>
      <c r="J209" s="20"/>
      <c r="K209" s="20"/>
      <c r="L209" s="20"/>
      <c r="M209" s="20"/>
      <c r="N209" s="20"/>
      <c r="O209" s="20"/>
      <c r="P209" s="20"/>
    </row>
    <row r="210" spans="1:16" x14ac:dyDescent="0.25">
      <c r="A210" s="15"/>
      <c r="B210" s="15"/>
      <c r="C210" s="16"/>
      <c r="D210" s="15"/>
      <c r="E210" s="15"/>
      <c r="F210" s="93"/>
      <c r="G210" s="20"/>
      <c r="H210" s="20"/>
      <c r="I210" s="20"/>
      <c r="J210" s="20"/>
      <c r="K210" s="20"/>
      <c r="L210" s="20"/>
      <c r="M210" s="20"/>
      <c r="N210" s="20"/>
      <c r="O210" s="20"/>
      <c r="P210" s="20"/>
    </row>
    <row r="211" spans="1:16" x14ac:dyDescent="0.25">
      <c r="A211" s="15"/>
      <c r="B211" s="15"/>
      <c r="C211" s="16"/>
      <c r="D211" s="15"/>
      <c r="E211" s="15"/>
      <c r="F211" s="93"/>
      <c r="G211" s="20"/>
      <c r="H211" s="20"/>
      <c r="I211" s="20"/>
      <c r="J211" s="20"/>
      <c r="K211" s="20"/>
      <c r="L211" s="20"/>
      <c r="M211" s="20"/>
      <c r="N211" s="20"/>
      <c r="O211" s="20"/>
      <c r="P211" s="20"/>
    </row>
    <row r="212" spans="1:16" x14ac:dyDescent="0.25">
      <c r="A212" s="15"/>
      <c r="B212" s="15"/>
      <c r="C212" s="16"/>
      <c r="D212" s="15"/>
      <c r="E212" s="15"/>
      <c r="F212" s="93"/>
      <c r="G212" s="20"/>
      <c r="H212" s="20"/>
      <c r="I212" s="20"/>
      <c r="J212" s="20"/>
      <c r="K212" s="20"/>
      <c r="L212" s="20"/>
      <c r="M212" s="20"/>
      <c r="N212" s="20"/>
      <c r="O212" s="20"/>
      <c r="P212" s="20"/>
    </row>
    <row r="213" spans="1:16" x14ac:dyDescent="0.25">
      <c r="A213" s="15"/>
      <c r="B213" s="15"/>
      <c r="C213" s="16"/>
      <c r="D213" s="15"/>
      <c r="E213" s="15"/>
      <c r="F213" s="93"/>
      <c r="G213" s="20"/>
      <c r="H213" s="20"/>
      <c r="I213" s="20"/>
      <c r="J213" s="20"/>
      <c r="K213" s="20"/>
      <c r="L213" s="20"/>
      <c r="M213" s="20"/>
      <c r="N213" s="20"/>
      <c r="O213" s="20"/>
      <c r="P213" s="20"/>
    </row>
    <row r="214" spans="1:16" x14ac:dyDescent="0.25">
      <c r="A214" s="15"/>
      <c r="B214" s="15"/>
      <c r="C214" s="16"/>
      <c r="D214" s="15"/>
      <c r="E214" s="15"/>
      <c r="F214" s="93"/>
      <c r="G214" s="20"/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1:16" x14ac:dyDescent="0.25">
      <c r="A215" s="15"/>
      <c r="B215" s="15"/>
      <c r="C215" s="16"/>
      <c r="D215" s="15"/>
      <c r="E215" s="15"/>
      <c r="F215" s="93"/>
      <c r="G215" s="20"/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1:16" x14ac:dyDescent="0.25">
      <c r="A216" s="15"/>
      <c r="B216" s="15"/>
      <c r="C216" s="16"/>
      <c r="D216" s="15"/>
      <c r="E216" s="15"/>
      <c r="F216" s="93"/>
      <c r="G216" s="20"/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1:16" x14ac:dyDescent="0.25">
      <c r="A217" s="15"/>
      <c r="B217" s="15"/>
      <c r="C217" s="16"/>
      <c r="D217" s="15"/>
      <c r="E217" s="15"/>
      <c r="F217" s="93"/>
      <c r="G217" s="20"/>
      <c r="H217" s="20"/>
      <c r="I217" s="20"/>
      <c r="J217" s="20"/>
      <c r="K217" s="20"/>
      <c r="L217" s="20"/>
      <c r="M217" s="20"/>
      <c r="N217" s="20"/>
      <c r="O217" s="20"/>
      <c r="P217" s="20"/>
    </row>
    <row r="218" spans="1:16" x14ac:dyDescent="0.25">
      <c r="A218" s="15"/>
      <c r="B218" s="15"/>
      <c r="C218" s="16"/>
      <c r="D218" s="15"/>
      <c r="E218" s="15"/>
      <c r="F218" s="93"/>
      <c r="G218" s="20"/>
      <c r="H218" s="20"/>
      <c r="I218" s="20"/>
      <c r="J218" s="20"/>
      <c r="K218" s="20"/>
      <c r="L218" s="20"/>
      <c r="M218" s="20"/>
      <c r="N218" s="20"/>
      <c r="O218" s="20"/>
      <c r="P218" s="20"/>
    </row>
    <row r="219" spans="1:16" x14ac:dyDescent="0.25">
      <c r="A219" s="15"/>
      <c r="B219" s="15"/>
      <c r="C219" s="16"/>
      <c r="D219" s="15"/>
      <c r="E219" s="15"/>
      <c r="F219" s="93"/>
      <c r="G219" s="20"/>
      <c r="H219" s="20"/>
      <c r="I219" s="20"/>
      <c r="J219" s="20"/>
      <c r="K219" s="20"/>
      <c r="L219" s="20"/>
      <c r="M219" s="20"/>
      <c r="N219" s="20"/>
      <c r="O219" s="20"/>
      <c r="P219" s="20"/>
    </row>
    <row r="220" spans="1:16" x14ac:dyDescent="0.25">
      <c r="A220" s="15"/>
      <c r="B220" s="15"/>
      <c r="C220" s="16"/>
      <c r="D220" s="15"/>
      <c r="E220" s="15"/>
      <c r="F220" s="93"/>
      <c r="G220" s="20"/>
      <c r="H220" s="20"/>
      <c r="I220" s="20"/>
      <c r="J220" s="20"/>
      <c r="K220" s="20"/>
      <c r="L220" s="20"/>
      <c r="M220" s="20"/>
      <c r="N220" s="20"/>
      <c r="O220" s="20"/>
      <c r="P220" s="20"/>
    </row>
    <row r="221" spans="1:16" x14ac:dyDescent="0.25">
      <c r="A221" s="15"/>
      <c r="B221" s="15"/>
      <c r="C221" s="16"/>
      <c r="D221" s="15"/>
      <c r="E221" s="15"/>
      <c r="F221" s="93"/>
      <c r="G221" s="20"/>
      <c r="H221" s="20"/>
      <c r="I221" s="20"/>
      <c r="J221" s="20"/>
      <c r="K221" s="20"/>
      <c r="L221" s="20"/>
      <c r="M221" s="20"/>
      <c r="N221" s="20"/>
      <c r="O221" s="20"/>
      <c r="P221" s="20"/>
    </row>
    <row r="222" spans="1:16" x14ac:dyDescent="0.25">
      <c r="A222" s="15"/>
      <c r="B222" s="15"/>
      <c r="C222" s="16"/>
      <c r="D222" s="15"/>
      <c r="E222" s="15"/>
      <c r="F222" s="93"/>
      <c r="G222" s="20"/>
      <c r="H222" s="20"/>
      <c r="I222" s="20"/>
      <c r="J222" s="20"/>
      <c r="K222" s="20"/>
      <c r="L222" s="20"/>
      <c r="M222" s="20"/>
      <c r="N222" s="20"/>
      <c r="O222" s="20"/>
      <c r="P222" s="20"/>
    </row>
  </sheetData>
  <mergeCells count="1">
    <mergeCell ref="B134:C134"/>
  </mergeCells>
  <conditionalFormatting sqref="K4:P93 G120:N121 F110:F121 F5:F107 G5:H93 G110:P119 G94:P107 F4:H4 F122:P222">
    <cfRule type="cellIs" dxfId="8" priority="65" operator="equal">
      <formula>0</formula>
    </cfRule>
  </conditionalFormatting>
  <conditionalFormatting sqref="G2:V3">
    <cfRule type="cellIs" dxfId="7" priority="64" operator="equal">
      <formula>0</formula>
    </cfRule>
  </conditionalFormatting>
  <conditionalFormatting sqref="F108:F109">
    <cfRule type="cellIs" dxfId="6" priority="60" operator="equal">
      <formula>0</formula>
    </cfRule>
  </conditionalFormatting>
  <conditionalFormatting sqref="I4:I93">
    <cfRule type="cellIs" priority="45" operator="equal">
      <formula>0</formula>
    </cfRule>
  </conditionalFormatting>
  <conditionalFormatting sqref="J4:J93">
    <cfRule type="cellIs" dxfId="5" priority="39" stopIfTrue="1" operator="equal">
      <formula>0</formula>
    </cfRule>
  </conditionalFormatting>
  <conditionalFormatting sqref="G108:G109 J108:K109 M108:M109 O108:O109">
    <cfRule type="cellIs" dxfId="4" priority="34" operator="equal">
      <formula>0</formula>
    </cfRule>
  </conditionalFormatting>
  <conditionalFormatting sqref="H108:H109">
    <cfRule type="cellIs" dxfId="3" priority="33" operator="equal">
      <formula>0</formula>
    </cfRule>
  </conditionalFormatting>
  <conditionalFormatting sqref="I108:I109">
    <cfRule type="cellIs" priority="32" operator="equal">
      <formula>0</formula>
    </cfRule>
  </conditionalFormatting>
  <conditionalFormatting sqref="L108:L109">
    <cfRule type="cellIs" dxfId="2" priority="31" operator="equal">
      <formula>0</formula>
    </cfRule>
  </conditionalFormatting>
  <conditionalFormatting sqref="N108:N109">
    <cfRule type="cellIs" dxfId="1" priority="30" operator="equal">
      <formula>0</formula>
    </cfRule>
  </conditionalFormatting>
  <conditionalFormatting sqref="P108:P109">
    <cfRule type="cellIs" dxfId="0" priority="29" operator="equal">
      <formula>0</formula>
    </cfRule>
  </conditionalFormatting>
  <dataValidations count="1">
    <dataValidation allowBlank="1" sqref="WLP983026:WLR983026 JD3:JK3 SZ3:TG3 ACV3:ADC3 AMR3:AMY3 AWN3:AWU3 BGJ3:BGQ3 BQF3:BQM3 CAB3:CAI3 CJX3:CKE3 CTT3:CUA3 DDP3:DDW3 DNL3:DNS3 DXH3:DXO3 EHD3:EHK3 EQZ3:ERG3 FAV3:FBC3 FKR3:FKY3 FUN3:FUU3 GEJ3:GEQ3 GOF3:GOM3 GYB3:GYI3 HHX3:HIE3 HRT3:HSA3 IBP3:IBW3 ILL3:ILS3 IVH3:IVO3 JFD3:JFK3 JOZ3:JPG3 JYV3:JZC3 KIR3:KIY3 KSN3:KSU3 LCJ3:LCQ3 LMF3:LMM3 LWB3:LWI3 MFX3:MGE3 MPT3:MQA3 MZP3:MZW3 NJL3:NJS3 NTH3:NTO3 ODD3:ODK3 OMZ3:ONG3 OWV3:OXC3 PGR3:PGY3 PQN3:PQU3 QAJ3:QAQ3 QKF3:QKM3 QUB3:QUI3 RDX3:REE3 RNT3:ROA3 RXP3:RXW3 SHL3:SHS3 SRH3:SRO3 TBD3:TBK3 TKZ3:TLG3 TUV3:TVC3 UER3:UEY3 UON3:UOU3 UYJ3:UYQ3 VIF3:VIM3 VSB3:VSI3 WBX3:WCE3 WLT3:WMA3 WVP3:WVW3 I65539:P65539 JD65522:JK65522 SZ65522:TG65522 ACV65522:ADC65522 AMR65522:AMY65522 AWN65522:AWU65522 BGJ65522:BGQ65522 BQF65522:BQM65522 CAB65522:CAI65522 CJX65522:CKE65522 CTT65522:CUA65522 DDP65522:DDW65522 DNL65522:DNS65522 DXH65522:DXO65522 EHD65522:EHK65522 EQZ65522:ERG65522 FAV65522:FBC65522 FKR65522:FKY65522 FUN65522:FUU65522 GEJ65522:GEQ65522 GOF65522:GOM65522 GYB65522:GYI65522 HHX65522:HIE65522 HRT65522:HSA65522 IBP65522:IBW65522 ILL65522:ILS65522 IVH65522:IVO65522 JFD65522:JFK65522 JOZ65522:JPG65522 JYV65522:JZC65522 KIR65522:KIY65522 KSN65522:KSU65522 LCJ65522:LCQ65522 LMF65522:LMM65522 LWB65522:LWI65522 MFX65522:MGE65522 MPT65522:MQA65522 MZP65522:MZW65522 NJL65522:NJS65522 NTH65522:NTO65522 ODD65522:ODK65522 OMZ65522:ONG65522 OWV65522:OXC65522 PGR65522:PGY65522 PQN65522:PQU65522 QAJ65522:QAQ65522 QKF65522:QKM65522 QUB65522:QUI65522 RDX65522:REE65522 RNT65522:ROA65522 RXP65522:RXW65522 SHL65522:SHS65522 SRH65522:SRO65522 TBD65522:TBK65522 TKZ65522:TLG65522 TUV65522:TVC65522 UER65522:UEY65522 UON65522:UOU65522 UYJ65522:UYQ65522 VIF65522:VIM65522 VSB65522:VSI65522 WBX65522:WCE65522 WLT65522:WMA65522 WVP65522:WVW65522 I131075:P131075 JD131058:JK131058 SZ131058:TG131058 ACV131058:ADC131058 AMR131058:AMY131058 AWN131058:AWU131058 BGJ131058:BGQ131058 BQF131058:BQM131058 CAB131058:CAI131058 CJX131058:CKE131058 CTT131058:CUA131058 DDP131058:DDW131058 DNL131058:DNS131058 DXH131058:DXO131058 EHD131058:EHK131058 EQZ131058:ERG131058 FAV131058:FBC131058 FKR131058:FKY131058 FUN131058:FUU131058 GEJ131058:GEQ131058 GOF131058:GOM131058 GYB131058:GYI131058 HHX131058:HIE131058 HRT131058:HSA131058 IBP131058:IBW131058 ILL131058:ILS131058 IVH131058:IVO131058 JFD131058:JFK131058 JOZ131058:JPG131058 JYV131058:JZC131058 KIR131058:KIY131058 KSN131058:KSU131058 LCJ131058:LCQ131058 LMF131058:LMM131058 LWB131058:LWI131058 MFX131058:MGE131058 MPT131058:MQA131058 MZP131058:MZW131058 NJL131058:NJS131058 NTH131058:NTO131058 ODD131058:ODK131058 OMZ131058:ONG131058 OWV131058:OXC131058 PGR131058:PGY131058 PQN131058:PQU131058 QAJ131058:QAQ131058 QKF131058:QKM131058 QUB131058:QUI131058 RDX131058:REE131058 RNT131058:ROA131058 RXP131058:RXW131058 SHL131058:SHS131058 SRH131058:SRO131058 TBD131058:TBK131058 TKZ131058:TLG131058 TUV131058:TVC131058 UER131058:UEY131058 UON131058:UOU131058 UYJ131058:UYQ131058 VIF131058:VIM131058 VSB131058:VSI131058 WBX131058:WCE131058 WLT131058:WMA131058 WVP131058:WVW131058 I196611:P196611 JD196594:JK196594 SZ196594:TG196594 ACV196594:ADC196594 AMR196594:AMY196594 AWN196594:AWU196594 BGJ196594:BGQ196594 BQF196594:BQM196594 CAB196594:CAI196594 CJX196594:CKE196594 CTT196594:CUA196594 DDP196594:DDW196594 DNL196594:DNS196594 DXH196594:DXO196594 EHD196594:EHK196594 EQZ196594:ERG196594 FAV196594:FBC196594 FKR196594:FKY196594 FUN196594:FUU196594 GEJ196594:GEQ196594 GOF196594:GOM196594 GYB196594:GYI196594 HHX196594:HIE196594 HRT196594:HSA196594 IBP196594:IBW196594 ILL196594:ILS196594 IVH196594:IVO196594 JFD196594:JFK196594 JOZ196594:JPG196594 JYV196594:JZC196594 KIR196594:KIY196594 KSN196594:KSU196594 LCJ196594:LCQ196594 LMF196594:LMM196594 LWB196594:LWI196594 MFX196594:MGE196594 MPT196594:MQA196594 MZP196594:MZW196594 NJL196594:NJS196594 NTH196594:NTO196594 ODD196594:ODK196594 OMZ196594:ONG196594 OWV196594:OXC196594 PGR196594:PGY196594 PQN196594:PQU196594 QAJ196594:QAQ196594 QKF196594:QKM196594 QUB196594:QUI196594 RDX196594:REE196594 RNT196594:ROA196594 RXP196594:RXW196594 SHL196594:SHS196594 SRH196594:SRO196594 TBD196594:TBK196594 TKZ196594:TLG196594 TUV196594:TVC196594 UER196594:UEY196594 UON196594:UOU196594 UYJ196594:UYQ196594 VIF196594:VIM196594 VSB196594:VSI196594 WBX196594:WCE196594 WLT196594:WMA196594 WVP196594:WVW196594 I262147:P262147 JD262130:JK262130 SZ262130:TG262130 ACV262130:ADC262130 AMR262130:AMY262130 AWN262130:AWU262130 BGJ262130:BGQ262130 BQF262130:BQM262130 CAB262130:CAI262130 CJX262130:CKE262130 CTT262130:CUA262130 DDP262130:DDW262130 DNL262130:DNS262130 DXH262130:DXO262130 EHD262130:EHK262130 EQZ262130:ERG262130 FAV262130:FBC262130 FKR262130:FKY262130 FUN262130:FUU262130 GEJ262130:GEQ262130 GOF262130:GOM262130 GYB262130:GYI262130 HHX262130:HIE262130 HRT262130:HSA262130 IBP262130:IBW262130 ILL262130:ILS262130 IVH262130:IVO262130 JFD262130:JFK262130 JOZ262130:JPG262130 JYV262130:JZC262130 KIR262130:KIY262130 KSN262130:KSU262130 LCJ262130:LCQ262130 LMF262130:LMM262130 LWB262130:LWI262130 MFX262130:MGE262130 MPT262130:MQA262130 MZP262130:MZW262130 NJL262130:NJS262130 NTH262130:NTO262130 ODD262130:ODK262130 OMZ262130:ONG262130 OWV262130:OXC262130 PGR262130:PGY262130 PQN262130:PQU262130 QAJ262130:QAQ262130 QKF262130:QKM262130 QUB262130:QUI262130 RDX262130:REE262130 RNT262130:ROA262130 RXP262130:RXW262130 SHL262130:SHS262130 SRH262130:SRO262130 TBD262130:TBK262130 TKZ262130:TLG262130 TUV262130:TVC262130 UER262130:UEY262130 UON262130:UOU262130 UYJ262130:UYQ262130 VIF262130:VIM262130 VSB262130:VSI262130 WBX262130:WCE262130 WLT262130:WMA262130 WVP262130:WVW262130 I327683:P327683 JD327666:JK327666 SZ327666:TG327666 ACV327666:ADC327666 AMR327666:AMY327666 AWN327666:AWU327666 BGJ327666:BGQ327666 BQF327666:BQM327666 CAB327666:CAI327666 CJX327666:CKE327666 CTT327666:CUA327666 DDP327666:DDW327666 DNL327666:DNS327666 DXH327666:DXO327666 EHD327666:EHK327666 EQZ327666:ERG327666 FAV327666:FBC327666 FKR327666:FKY327666 FUN327666:FUU327666 GEJ327666:GEQ327666 GOF327666:GOM327666 GYB327666:GYI327666 HHX327666:HIE327666 HRT327666:HSA327666 IBP327666:IBW327666 ILL327666:ILS327666 IVH327666:IVO327666 JFD327666:JFK327666 JOZ327666:JPG327666 JYV327666:JZC327666 KIR327666:KIY327666 KSN327666:KSU327666 LCJ327666:LCQ327666 LMF327666:LMM327666 LWB327666:LWI327666 MFX327666:MGE327666 MPT327666:MQA327666 MZP327666:MZW327666 NJL327666:NJS327666 NTH327666:NTO327666 ODD327666:ODK327666 OMZ327666:ONG327666 OWV327666:OXC327666 PGR327666:PGY327666 PQN327666:PQU327666 QAJ327666:QAQ327666 QKF327666:QKM327666 QUB327666:QUI327666 RDX327666:REE327666 RNT327666:ROA327666 RXP327666:RXW327666 SHL327666:SHS327666 SRH327666:SRO327666 TBD327666:TBK327666 TKZ327666:TLG327666 TUV327666:TVC327666 UER327666:UEY327666 UON327666:UOU327666 UYJ327666:UYQ327666 VIF327666:VIM327666 VSB327666:VSI327666 WBX327666:WCE327666 WLT327666:WMA327666 WVP327666:WVW327666 I393219:P393219 JD393202:JK393202 SZ393202:TG393202 ACV393202:ADC393202 AMR393202:AMY393202 AWN393202:AWU393202 BGJ393202:BGQ393202 BQF393202:BQM393202 CAB393202:CAI393202 CJX393202:CKE393202 CTT393202:CUA393202 DDP393202:DDW393202 DNL393202:DNS393202 DXH393202:DXO393202 EHD393202:EHK393202 EQZ393202:ERG393202 FAV393202:FBC393202 FKR393202:FKY393202 FUN393202:FUU393202 GEJ393202:GEQ393202 GOF393202:GOM393202 GYB393202:GYI393202 HHX393202:HIE393202 HRT393202:HSA393202 IBP393202:IBW393202 ILL393202:ILS393202 IVH393202:IVO393202 JFD393202:JFK393202 JOZ393202:JPG393202 JYV393202:JZC393202 KIR393202:KIY393202 KSN393202:KSU393202 LCJ393202:LCQ393202 LMF393202:LMM393202 LWB393202:LWI393202 MFX393202:MGE393202 MPT393202:MQA393202 MZP393202:MZW393202 NJL393202:NJS393202 NTH393202:NTO393202 ODD393202:ODK393202 OMZ393202:ONG393202 OWV393202:OXC393202 PGR393202:PGY393202 PQN393202:PQU393202 QAJ393202:QAQ393202 QKF393202:QKM393202 QUB393202:QUI393202 RDX393202:REE393202 RNT393202:ROA393202 RXP393202:RXW393202 SHL393202:SHS393202 SRH393202:SRO393202 TBD393202:TBK393202 TKZ393202:TLG393202 TUV393202:TVC393202 UER393202:UEY393202 UON393202:UOU393202 UYJ393202:UYQ393202 VIF393202:VIM393202 VSB393202:VSI393202 WBX393202:WCE393202 WLT393202:WMA393202 WVP393202:WVW393202 I458755:P458755 JD458738:JK458738 SZ458738:TG458738 ACV458738:ADC458738 AMR458738:AMY458738 AWN458738:AWU458738 BGJ458738:BGQ458738 BQF458738:BQM458738 CAB458738:CAI458738 CJX458738:CKE458738 CTT458738:CUA458738 DDP458738:DDW458738 DNL458738:DNS458738 DXH458738:DXO458738 EHD458738:EHK458738 EQZ458738:ERG458738 FAV458738:FBC458738 FKR458738:FKY458738 FUN458738:FUU458738 GEJ458738:GEQ458738 GOF458738:GOM458738 GYB458738:GYI458738 HHX458738:HIE458738 HRT458738:HSA458738 IBP458738:IBW458738 ILL458738:ILS458738 IVH458738:IVO458738 JFD458738:JFK458738 JOZ458738:JPG458738 JYV458738:JZC458738 KIR458738:KIY458738 KSN458738:KSU458738 LCJ458738:LCQ458738 LMF458738:LMM458738 LWB458738:LWI458738 MFX458738:MGE458738 MPT458738:MQA458738 MZP458738:MZW458738 NJL458738:NJS458738 NTH458738:NTO458738 ODD458738:ODK458738 OMZ458738:ONG458738 OWV458738:OXC458738 PGR458738:PGY458738 PQN458738:PQU458738 QAJ458738:QAQ458738 QKF458738:QKM458738 QUB458738:QUI458738 RDX458738:REE458738 RNT458738:ROA458738 RXP458738:RXW458738 SHL458738:SHS458738 SRH458738:SRO458738 TBD458738:TBK458738 TKZ458738:TLG458738 TUV458738:TVC458738 UER458738:UEY458738 UON458738:UOU458738 UYJ458738:UYQ458738 VIF458738:VIM458738 VSB458738:VSI458738 WBX458738:WCE458738 WLT458738:WMA458738 WVP458738:WVW458738 I524291:P524291 JD524274:JK524274 SZ524274:TG524274 ACV524274:ADC524274 AMR524274:AMY524274 AWN524274:AWU524274 BGJ524274:BGQ524274 BQF524274:BQM524274 CAB524274:CAI524274 CJX524274:CKE524274 CTT524274:CUA524274 DDP524274:DDW524274 DNL524274:DNS524274 DXH524274:DXO524274 EHD524274:EHK524274 EQZ524274:ERG524274 FAV524274:FBC524274 FKR524274:FKY524274 FUN524274:FUU524274 GEJ524274:GEQ524274 GOF524274:GOM524274 GYB524274:GYI524274 HHX524274:HIE524274 HRT524274:HSA524274 IBP524274:IBW524274 ILL524274:ILS524274 IVH524274:IVO524274 JFD524274:JFK524274 JOZ524274:JPG524274 JYV524274:JZC524274 KIR524274:KIY524274 KSN524274:KSU524274 LCJ524274:LCQ524274 LMF524274:LMM524274 LWB524274:LWI524274 MFX524274:MGE524274 MPT524274:MQA524274 MZP524274:MZW524274 NJL524274:NJS524274 NTH524274:NTO524274 ODD524274:ODK524274 OMZ524274:ONG524274 OWV524274:OXC524274 PGR524274:PGY524274 PQN524274:PQU524274 QAJ524274:QAQ524274 QKF524274:QKM524274 QUB524274:QUI524274 RDX524274:REE524274 RNT524274:ROA524274 RXP524274:RXW524274 SHL524274:SHS524274 SRH524274:SRO524274 TBD524274:TBK524274 TKZ524274:TLG524274 TUV524274:TVC524274 UER524274:UEY524274 UON524274:UOU524274 UYJ524274:UYQ524274 VIF524274:VIM524274 VSB524274:VSI524274 WBX524274:WCE524274 WLT524274:WMA524274 WVP524274:WVW524274 I589827:P589827 JD589810:JK589810 SZ589810:TG589810 ACV589810:ADC589810 AMR589810:AMY589810 AWN589810:AWU589810 BGJ589810:BGQ589810 BQF589810:BQM589810 CAB589810:CAI589810 CJX589810:CKE589810 CTT589810:CUA589810 DDP589810:DDW589810 DNL589810:DNS589810 DXH589810:DXO589810 EHD589810:EHK589810 EQZ589810:ERG589810 FAV589810:FBC589810 FKR589810:FKY589810 FUN589810:FUU589810 GEJ589810:GEQ589810 GOF589810:GOM589810 GYB589810:GYI589810 HHX589810:HIE589810 HRT589810:HSA589810 IBP589810:IBW589810 ILL589810:ILS589810 IVH589810:IVO589810 JFD589810:JFK589810 JOZ589810:JPG589810 JYV589810:JZC589810 KIR589810:KIY589810 KSN589810:KSU589810 LCJ589810:LCQ589810 LMF589810:LMM589810 LWB589810:LWI589810 MFX589810:MGE589810 MPT589810:MQA589810 MZP589810:MZW589810 NJL589810:NJS589810 NTH589810:NTO589810 ODD589810:ODK589810 OMZ589810:ONG589810 OWV589810:OXC589810 PGR589810:PGY589810 PQN589810:PQU589810 QAJ589810:QAQ589810 QKF589810:QKM589810 QUB589810:QUI589810 RDX589810:REE589810 RNT589810:ROA589810 RXP589810:RXW589810 SHL589810:SHS589810 SRH589810:SRO589810 TBD589810:TBK589810 TKZ589810:TLG589810 TUV589810:TVC589810 UER589810:UEY589810 UON589810:UOU589810 UYJ589810:UYQ589810 VIF589810:VIM589810 VSB589810:VSI589810 WBX589810:WCE589810 WLT589810:WMA589810 WVP589810:WVW589810 I655363:P655363 JD655346:JK655346 SZ655346:TG655346 ACV655346:ADC655346 AMR655346:AMY655346 AWN655346:AWU655346 BGJ655346:BGQ655346 BQF655346:BQM655346 CAB655346:CAI655346 CJX655346:CKE655346 CTT655346:CUA655346 DDP655346:DDW655346 DNL655346:DNS655346 DXH655346:DXO655346 EHD655346:EHK655346 EQZ655346:ERG655346 FAV655346:FBC655346 FKR655346:FKY655346 FUN655346:FUU655346 GEJ655346:GEQ655346 GOF655346:GOM655346 GYB655346:GYI655346 HHX655346:HIE655346 HRT655346:HSA655346 IBP655346:IBW655346 ILL655346:ILS655346 IVH655346:IVO655346 JFD655346:JFK655346 JOZ655346:JPG655346 JYV655346:JZC655346 KIR655346:KIY655346 KSN655346:KSU655346 LCJ655346:LCQ655346 LMF655346:LMM655346 LWB655346:LWI655346 MFX655346:MGE655346 MPT655346:MQA655346 MZP655346:MZW655346 NJL655346:NJS655346 NTH655346:NTO655346 ODD655346:ODK655346 OMZ655346:ONG655346 OWV655346:OXC655346 PGR655346:PGY655346 PQN655346:PQU655346 QAJ655346:QAQ655346 QKF655346:QKM655346 QUB655346:QUI655346 RDX655346:REE655346 RNT655346:ROA655346 RXP655346:RXW655346 SHL655346:SHS655346 SRH655346:SRO655346 TBD655346:TBK655346 TKZ655346:TLG655346 TUV655346:TVC655346 UER655346:UEY655346 UON655346:UOU655346 UYJ655346:UYQ655346 VIF655346:VIM655346 VSB655346:VSI655346 WBX655346:WCE655346 WLT655346:WMA655346 WVP655346:WVW655346 I720899:P720899 JD720882:JK720882 SZ720882:TG720882 ACV720882:ADC720882 AMR720882:AMY720882 AWN720882:AWU720882 BGJ720882:BGQ720882 BQF720882:BQM720882 CAB720882:CAI720882 CJX720882:CKE720882 CTT720882:CUA720882 DDP720882:DDW720882 DNL720882:DNS720882 DXH720882:DXO720882 EHD720882:EHK720882 EQZ720882:ERG720882 FAV720882:FBC720882 FKR720882:FKY720882 FUN720882:FUU720882 GEJ720882:GEQ720882 GOF720882:GOM720882 GYB720882:GYI720882 HHX720882:HIE720882 HRT720882:HSA720882 IBP720882:IBW720882 ILL720882:ILS720882 IVH720882:IVO720882 JFD720882:JFK720882 JOZ720882:JPG720882 JYV720882:JZC720882 KIR720882:KIY720882 KSN720882:KSU720882 LCJ720882:LCQ720882 LMF720882:LMM720882 LWB720882:LWI720882 MFX720882:MGE720882 MPT720882:MQA720882 MZP720882:MZW720882 NJL720882:NJS720882 NTH720882:NTO720882 ODD720882:ODK720882 OMZ720882:ONG720882 OWV720882:OXC720882 PGR720882:PGY720882 PQN720882:PQU720882 QAJ720882:QAQ720882 QKF720882:QKM720882 QUB720882:QUI720882 RDX720882:REE720882 RNT720882:ROA720882 RXP720882:RXW720882 SHL720882:SHS720882 SRH720882:SRO720882 TBD720882:TBK720882 TKZ720882:TLG720882 TUV720882:TVC720882 UER720882:UEY720882 UON720882:UOU720882 UYJ720882:UYQ720882 VIF720882:VIM720882 VSB720882:VSI720882 WBX720882:WCE720882 WLT720882:WMA720882 WVP720882:WVW720882 I786435:P786435 JD786418:JK786418 SZ786418:TG786418 ACV786418:ADC786418 AMR786418:AMY786418 AWN786418:AWU786418 BGJ786418:BGQ786418 BQF786418:BQM786418 CAB786418:CAI786418 CJX786418:CKE786418 CTT786418:CUA786418 DDP786418:DDW786418 DNL786418:DNS786418 DXH786418:DXO786418 EHD786418:EHK786418 EQZ786418:ERG786418 FAV786418:FBC786418 FKR786418:FKY786418 FUN786418:FUU786418 GEJ786418:GEQ786418 GOF786418:GOM786418 GYB786418:GYI786418 HHX786418:HIE786418 HRT786418:HSA786418 IBP786418:IBW786418 ILL786418:ILS786418 IVH786418:IVO786418 JFD786418:JFK786418 JOZ786418:JPG786418 JYV786418:JZC786418 KIR786418:KIY786418 KSN786418:KSU786418 LCJ786418:LCQ786418 LMF786418:LMM786418 LWB786418:LWI786418 MFX786418:MGE786418 MPT786418:MQA786418 MZP786418:MZW786418 NJL786418:NJS786418 NTH786418:NTO786418 ODD786418:ODK786418 OMZ786418:ONG786418 OWV786418:OXC786418 PGR786418:PGY786418 PQN786418:PQU786418 QAJ786418:QAQ786418 QKF786418:QKM786418 QUB786418:QUI786418 RDX786418:REE786418 RNT786418:ROA786418 RXP786418:RXW786418 SHL786418:SHS786418 SRH786418:SRO786418 TBD786418:TBK786418 TKZ786418:TLG786418 TUV786418:TVC786418 UER786418:UEY786418 UON786418:UOU786418 UYJ786418:UYQ786418 VIF786418:VIM786418 VSB786418:VSI786418 WBX786418:WCE786418 WLT786418:WMA786418 WVP786418:WVW786418 I851971:P851971 JD851954:JK851954 SZ851954:TG851954 ACV851954:ADC851954 AMR851954:AMY851954 AWN851954:AWU851954 BGJ851954:BGQ851954 BQF851954:BQM851954 CAB851954:CAI851954 CJX851954:CKE851954 CTT851954:CUA851954 DDP851954:DDW851954 DNL851954:DNS851954 DXH851954:DXO851954 EHD851954:EHK851954 EQZ851954:ERG851954 FAV851954:FBC851954 FKR851954:FKY851954 FUN851954:FUU851954 GEJ851954:GEQ851954 GOF851954:GOM851954 GYB851954:GYI851954 HHX851954:HIE851954 HRT851954:HSA851954 IBP851954:IBW851954 ILL851954:ILS851954 IVH851954:IVO851954 JFD851954:JFK851954 JOZ851954:JPG851954 JYV851954:JZC851954 KIR851954:KIY851954 KSN851954:KSU851954 LCJ851954:LCQ851954 LMF851954:LMM851954 LWB851954:LWI851954 MFX851954:MGE851954 MPT851954:MQA851954 MZP851954:MZW851954 NJL851954:NJS851954 NTH851954:NTO851954 ODD851954:ODK851954 OMZ851954:ONG851954 OWV851954:OXC851954 PGR851954:PGY851954 PQN851954:PQU851954 QAJ851954:QAQ851954 QKF851954:QKM851954 QUB851954:QUI851954 RDX851954:REE851954 RNT851954:ROA851954 RXP851954:RXW851954 SHL851954:SHS851954 SRH851954:SRO851954 TBD851954:TBK851954 TKZ851954:TLG851954 TUV851954:TVC851954 UER851954:UEY851954 UON851954:UOU851954 UYJ851954:UYQ851954 VIF851954:VIM851954 VSB851954:VSI851954 WBX851954:WCE851954 WLT851954:WMA851954 WVP851954:WVW851954 I917507:P917507 JD917490:JK917490 SZ917490:TG917490 ACV917490:ADC917490 AMR917490:AMY917490 AWN917490:AWU917490 BGJ917490:BGQ917490 BQF917490:BQM917490 CAB917490:CAI917490 CJX917490:CKE917490 CTT917490:CUA917490 DDP917490:DDW917490 DNL917490:DNS917490 DXH917490:DXO917490 EHD917490:EHK917490 EQZ917490:ERG917490 FAV917490:FBC917490 FKR917490:FKY917490 FUN917490:FUU917490 GEJ917490:GEQ917490 GOF917490:GOM917490 GYB917490:GYI917490 HHX917490:HIE917490 HRT917490:HSA917490 IBP917490:IBW917490 ILL917490:ILS917490 IVH917490:IVO917490 JFD917490:JFK917490 JOZ917490:JPG917490 JYV917490:JZC917490 KIR917490:KIY917490 KSN917490:KSU917490 LCJ917490:LCQ917490 LMF917490:LMM917490 LWB917490:LWI917490 MFX917490:MGE917490 MPT917490:MQA917490 MZP917490:MZW917490 NJL917490:NJS917490 NTH917490:NTO917490 ODD917490:ODK917490 OMZ917490:ONG917490 OWV917490:OXC917490 PGR917490:PGY917490 PQN917490:PQU917490 QAJ917490:QAQ917490 QKF917490:QKM917490 QUB917490:QUI917490 RDX917490:REE917490 RNT917490:ROA917490 RXP917490:RXW917490 SHL917490:SHS917490 SRH917490:SRO917490 TBD917490:TBK917490 TKZ917490:TLG917490 TUV917490:TVC917490 UER917490:UEY917490 UON917490:UOU917490 UYJ917490:UYQ917490 VIF917490:VIM917490 VSB917490:VSI917490 WBX917490:WCE917490 WLT917490:WMA917490 WVP917490:WVW917490 I983043:P983043 JD983026:JK983026 SZ983026:TG983026 ACV983026:ADC983026 AMR983026:AMY983026 AWN983026:AWU983026 BGJ983026:BGQ983026 BQF983026:BQM983026 CAB983026:CAI983026 CJX983026:CKE983026 CTT983026:CUA983026 DDP983026:DDW983026 DNL983026:DNS983026 DXH983026:DXO983026 EHD983026:EHK983026 EQZ983026:ERG983026 FAV983026:FBC983026 FKR983026:FKY983026 FUN983026:FUU983026 GEJ983026:GEQ983026 GOF983026:GOM983026 GYB983026:GYI983026 HHX983026:HIE983026 HRT983026:HSA983026 IBP983026:IBW983026 ILL983026:ILS983026 IVH983026:IVO983026 JFD983026:JFK983026 JOZ983026:JPG983026 JYV983026:JZC983026 KIR983026:KIY983026 KSN983026:KSU983026 LCJ983026:LCQ983026 LMF983026:LMM983026 LWB983026:LWI983026 MFX983026:MGE983026 MPT983026:MQA983026 MZP983026:MZW983026 NJL983026:NJS983026 NTH983026:NTO983026 ODD983026:ODK983026 OMZ983026:ONG983026 OWV983026:OXC983026 PGR983026:PGY983026 PQN983026:PQU983026 QAJ983026:QAQ983026 QKF983026:QKM983026 QUB983026:QUI983026 RDX983026:REE983026 RNT983026:ROA983026 RXP983026:RXW983026 SHL983026:SHS983026 SRH983026:SRO983026 TBD983026:TBK983026 TKZ983026:TLG983026 TUV983026:TVC983026 UER983026:UEY983026 UON983026:UOU983026 UYJ983026:UYQ983026 VIF983026:VIM983026 VSB983026:VSI983026 WBX983026:WCE983026 WLT983026:WMA983026 WVP983026:WVW983026 WVL983026:WVN983026 IZ3:JB3 SV3:SX3 ACR3:ACT3 AMN3:AMP3 AWJ3:AWL3 BGF3:BGH3 BQB3:BQD3 BZX3:BZZ3 CJT3:CJV3 CTP3:CTR3 DDL3:DDN3 DNH3:DNJ3 DXD3:DXF3 EGZ3:EHB3 EQV3:EQX3 FAR3:FAT3 FKN3:FKP3 FUJ3:FUL3 GEF3:GEH3 GOB3:GOD3 GXX3:GXZ3 HHT3:HHV3 HRP3:HRR3 IBL3:IBN3 ILH3:ILJ3 IVD3:IVF3 JEZ3:JFB3 JOV3:JOX3 JYR3:JYT3 KIN3:KIP3 KSJ3:KSL3 LCF3:LCH3 LMB3:LMD3 LVX3:LVZ3 MFT3:MFV3 MPP3:MPR3 MZL3:MZN3 NJH3:NJJ3 NTD3:NTF3 OCZ3:ODB3 OMV3:OMX3 OWR3:OWT3 PGN3:PGP3 PQJ3:PQL3 QAF3:QAH3 QKB3:QKD3 QTX3:QTZ3 RDT3:RDV3 RNP3:RNR3 RXL3:RXN3 SHH3:SHJ3 SRD3:SRF3 TAZ3:TBB3 TKV3:TKX3 TUR3:TUT3 UEN3:UEP3 UOJ3:UOL3 UYF3:UYH3 VIB3:VID3 VRX3:VRZ3 WBT3:WBV3 WLP3:WLR3 WVL3:WVN3 IZ65522:JB65522 SV65522:SX65522 ACR65522:ACT65522 AMN65522:AMP65522 AWJ65522:AWL65522 BGF65522:BGH65522 BQB65522:BQD65522 BZX65522:BZZ65522 CJT65522:CJV65522 CTP65522:CTR65522 DDL65522:DDN65522 DNH65522:DNJ65522 DXD65522:DXF65522 EGZ65522:EHB65522 EQV65522:EQX65522 FAR65522:FAT65522 FKN65522:FKP65522 FUJ65522:FUL65522 GEF65522:GEH65522 GOB65522:GOD65522 GXX65522:GXZ65522 HHT65522:HHV65522 HRP65522:HRR65522 IBL65522:IBN65522 ILH65522:ILJ65522 IVD65522:IVF65522 JEZ65522:JFB65522 JOV65522:JOX65522 JYR65522:JYT65522 KIN65522:KIP65522 KSJ65522:KSL65522 LCF65522:LCH65522 LMB65522:LMD65522 LVX65522:LVZ65522 MFT65522:MFV65522 MPP65522:MPR65522 MZL65522:MZN65522 NJH65522:NJJ65522 NTD65522:NTF65522 OCZ65522:ODB65522 OMV65522:OMX65522 OWR65522:OWT65522 PGN65522:PGP65522 PQJ65522:PQL65522 QAF65522:QAH65522 QKB65522:QKD65522 QTX65522:QTZ65522 RDT65522:RDV65522 RNP65522:RNR65522 RXL65522:RXN65522 SHH65522:SHJ65522 SRD65522:SRF65522 TAZ65522:TBB65522 TKV65522:TKX65522 TUR65522:TUT65522 UEN65522:UEP65522 UOJ65522:UOL65522 UYF65522:UYH65522 VIB65522:VID65522 VRX65522:VRZ65522 WBT65522:WBV65522 WLP65522:WLR65522 WVL65522:WVN65522 IZ131058:JB131058 SV131058:SX131058 ACR131058:ACT131058 AMN131058:AMP131058 AWJ131058:AWL131058 BGF131058:BGH131058 BQB131058:BQD131058 BZX131058:BZZ131058 CJT131058:CJV131058 CTP131058:CTR131058 DDL131058:DDN131058 DNH131058:DNJ131058 DXD131058:DXF131058 EGZ131058:EHB131058 EQV131058:EQX131058 FAR131058:FAT131058 FKN131058:FKP131058 FUJ131058:FUL131058 GEF131058:GEH131058 GOB131058:GOD131058 GXX131058:GXZ131058 HHT131058:HHV131058 HRP131058:HRR131058 IBL131058:IBN131058 ILH131058:ILJ131058 IVD131058:IVF131058 JEZ131058:JFB131058 JOV131058:JOX131058 JYR131058:JYT131058 KIN131058:KIP131058 KSJ131058:KSL131058 LCF131058:LCH131058 LMB131058:LMD131058 LVX131058:LVZ131058 MFT131058:MFV131058 MPP131058:MPR131058 MZL131058:MZN131058 NJH131058:NJJ131058 NTD131058:NTF131058 OCZ131058:ODB131058 OMV131058:OMX131058 OWR131058:OWT131058 PGN131058:PGP131058 PQJ131058:PQL131058 QAF131058:QAH131058 QKB131058:QKD131058 QTX131058:QTZ131058 RDT131058:RDV131058 RNP131058:RNR131058 RXL131058:RXN131058 SHH131058:SHJ131058 SRD131058:SRF131058 TAZ131058:TBB131058 TKV131058:TKX131058 TUR131058:TUT131058 UEN131058:UEP131058 UOJ131058:UOL131058 UYF131058:UYH131058 VIB131058:VID131058 VRX131058:VRZ131058 WBT131058:WBV131058 WLP131058:WLR131058 WVL131058:WVN131058 IZ196594:JB196594 SV196594:SX196594 ACR196594:ACT196594 AMN196594:AMP196594 AWJ196594:AWL196594 BGF196594:BGH196594 BQB196594:BQD196594 BZX196594:BZZ196594 CJT196594:CJV196594 CTP196594:CTR196594 DDL196594:DDN196594 DNH196594:DNJ196594 DXD196594:DXF196594 EGZ196594:EHB196594 EQV196594:EQX196594 FAR196594:FAT196594 FKN196594:FKP196594 FUJ196594:FUL196594 GEF196594:GEH196594 GOB196594:GOD196594 GXX196594:GXZ196594 HHT196594:HHV196594 HRP196594:HRR196594 IBL196594:IBN196594 ILH196594:ILJ196594 IVD196594:IVF196594 JEZ196594:JFB196594 JOV196594:JOX196594 JYR196594:JYT196594 KIN196594:KIP196594 KSJ196594:KSL196594 LCF196594:LCH196594 LMB196594:LMD196594 LVX196594:LVZ196594 MFT196594:MFV196594 MPP196594:MPR196594 MZL196594:MZN196594 NJH196594:NJJ196594 NTD196594:NTF196594 OCZ196594:ODB196594 OMV196594:OMX196594 OWR196594:OWT196594 PGN196594:PGP196594 PQJ196594:PQL196594 QAF196594:QAH196594 QKB196594:QKD196594 QTX196594:QTZ196594 RDT196594:RDV196594 RNP196594:RNR196594 RXL196594:RXN196594 SHH196594:SHJ196594 SRD196594:SRF196594 TAZ196594:TBB196594 TKV196594:TKX196594 TUR196594:TUT196594 UEN196594:UEP196594 UOJ196594:UOL196594 UYF196594:UYH196594 VIB196594:VID196594 VRX196594:VRZ196594 WBT196594:WBV196594 WLP196594:WLR196594 WVL196594:WVN196594 IZ262130:JB262130 SV262130:SX262130 ACR262130:ACT262130 AMN262130:AMP262130 AWJ262130:AWL262130 BGF262130:BGH262130 BQB262130:BQD262130 BZX262130:BZZ262130 CJT262130:CJV262130 CTP262130:CTR262130 DDL262130:DDN262130 DNH262130:DNJ262130 DXD262130:DXF262130 EGZ262130:EHB262130 EQV262130:EQX262130 FAR262130:FAT262130 FKN262130:FKP262130 FUJ262130:FUL262130 GEF262130:GEH262130 GOB262130:GOD262130 GXX262130:GXZ262130 HHT262130:HHV262130 HRP262130:HRR262130 IBL262130:IBN262130 ILH262130:ILJ262130 IVD262130:IVF262130 JEZ262130:JFB262130 JOV262130:JOX262130 JYR262130:JYT262130 KIN262130:KIP262130 KSJ262130:KSL262130 LCF262130:LCH262130 LMB262130:LMD262130 LVX262130:LVZ262130 MFT262130:MFV262130 MPP262130:MPR262130 MZL262130:MZN262130 NJH262130:NJJ262130 NTD262130:NTF262130 OCZ262130:ODB262130 OMV262130:OMX262130 OWR262130:OWT262130 PGN262130:PGP262130 PQJ262130:PQL262130 QAF262130:QAH262130 QKB262130:QKD262130 QTX262130:QTZ262130 RDT262130:RDV262130 RNP262130:RNR262130 RXL262130:RXN262130 SHH262130:SHJ262130 SRD262130:SRF262130 TAZ262130:TBB262130 TKV262130:TKX262130 TUR262130:TUT262130 UEN262130:UEP262130 UOJ262130:UOL262130 UYF262130:UYH262130 VIB262130:VID262130 VRX262130:VRZ262130 WBT262130:WBV262130 WLP262130:WLR262130 WVL262130:WVN262130 IZ327666:JB327666 SV327666:SX327666 ACR327666:ACT327666 AMN327666:AMP327666 AWJ327666:AWL327666 BGF327666:BGH327666 BQB327666:BQD327666 BZX327666:BZZ327666 CJT327666:CJV327666 CTP327666:CTR327666 DDL327666:DDN327666 DNH327666:DNJ327666 DXD327666:DXF327666 EGZ327666:EHB327666 EQV327666:EQX327666 FAR327666:FAT327666 FKN327666:FKP327666 FUJ327666:FUL327666 GEF327666:GEH327666 GOB327666:GOD327666 GXX327666:GXZ327666 HHT327666:HHV327666 HRP327666:HRR327666 IBL327666:IBN327666 ILH327666:ILJ327666 IVD327666:IVF327666 JEZ327666:JFB327666 JOV327666:JOX327666 JYR327666:JYT327666 KIN327666:KIP327666 KSJ327666:KSL327666 LCF327666:LCH327666 LMB327666:LMD327666 LVX327666:LVZ327666 MFT327666:MFV327666 MPP327666:MPR327666 MZL327666:MZN327666 NJH327666:NJJ327666 NTD327666:NTF327666 OCZ327666:ODB327666 OMV327666:OMX327666 OWR327666:OWT327666 PGN327666:PGP327666 PQJ327666:PQL327666 QAF327666:QAH327666 QKB327666:QKD327666 QTX327666:QTZ327666 RDT327666:RDV327666 RNP327666:RNR327666 RXL327666:RXN327666 SHH327666:SHJ327666 SRD327666:SRF327666 TAZ327666:TBB327666 TKV327666:TKX327666 TUR327666:TUT327666 UEN327666:UEP327666 UOJ327666:UOL327666 UYF327666:UYH327666 VIB327666:VID327666 VRX327666:VRZ327666 WBT327666:WBV327666 WLP327666:WLR327666 WVL327666:WVN327666 IZ393202:JB393202 SV393202:SX393202 ACR393202:ACT393202 AMN393202:AMP393202 AWJ393202:AWL393202 BGF393202:BGH393202 BQB393202:BQD393202 BZX393202:BZZ393202 CJT393202:CJV393202 CTP393202:CTR393202 DDL393202:DDN393202 DNH393202:DNJ393202 DXD393202:DXF393202 EGZ393202:EHB393202 EQV393202:EQX393202 FAR393202:FAT393202 FKN393202:FKP393202 FUJ393202:FUL393202 GEF393202:GEH393202 GOB393202:GOD393202 GXX393202:GXZ393202 HHT393202:HHV393202 HRP393202:HRR393202 IBL393202:IBN393202 ILH393202:ILJ393202 IVD393202:IVF393202 JEZ393202:JFB393202 JOV393202:JOX393202 JYR393202:JYT393202 KIN393202:KIP393202 KSJ393202:KSL393202 LCF393202:LCH393202 LMB393202:LMD393202 LVX393202:LVZ393202 MFT393202:MFV393202 MPP393202:MPR393202 MZL393202:MZN393202 NJH393202:NJJ393202 NTD393202:NTF393202 OCZ393202:ODB393202 OMV393202:OMX393202 OWR393202:OWT393202 PGN393202:PGP393202 PQJ393202:PQL393202 QAF393202:QAH393202 QKB393202:QKD393202 QTX393202:QTZ393202 RDT393202:RDV393202 RNP393202:RNR393202 RXL393202:RXN393202 SHH393202:SHJ393202 SRD393202:SRF393202 TAZ393202:TBB393202 TKV393202:TKX393202 TUR393202:TUT393202 UEN393202:UEP393202 UOJ393202:UOL393202 UYF393202:UYH393202 VIB393202:VID393202 VRX393202:VRZ393202 WBT393202:WBV393202 WLP393202:WLR393202 WVL393202:WVN393202 IZ458738:JB458738 SV458738:SX458738 ACR458738:ACT458738 AMN458738:AMP458738 AWJ458738:AWL458738 BGF458738:BGH458738 BQB458738:BQD458738 BZX458738:BZZ458738 CJT458738:CJV458738 CTP458738:CTR458738 DDL458738:DDN458738 DNH458738:DNJ458738 DXD458738:DXF458738 EGZ458738:EHB458738 EQV458738:EQX458738 FAR458738:FAT458738 FKN458738:FKP458738 FUJ458738:FUL458738 GEF458738:GEH458738 GOB458738:GOD458738 GXX458738:GXZ458738 HHT458738:HHV458738 HRP458738:HRR458738 IBL458738:IBN458738 ILH458738:ILJ458738 IVD458738:IVF458738 JEZ458738:JFB458738 JOV458738:JOX458738 JYR458738:JYT458738 KIN458738:KIP458738 KSJ458738:KSL458738 LCF458738:LCH458738 LMB458738:LMD458738 LVX458738:LVZ458738 MFT458738:MFV458738 MPP458738:MPR458738 MZL458738:MZN458738 NJH458738:NJJ458738 NTD458738:NTF458738 OCZ458738:ODB458738 OMV458738:OMX458738 OWR458738:OWT458738 PGN458738:PGP458738 PQJ458738:PQL458738 QAF458738:QAH458738 QKB458738:QKD458738 QTX458738:QTZ458738 RDT458738:RDV458738 RNP458738:RNR458738 RXL458738:RXN458738 SHH458738:SHJ458738 SRD458738:SRF458738 TAZ458738:TBB458738 TKV458738:TKX458738 TUR458738:TUT458738 UEN458738:UEP458738 UOJ458738:UOL458738 UYF458738:UYH458738 VIB458738:VID458738 VRX458738:VRZ458738 WBT458738:WBV458738 WLP458738:WLR458738 WVL458738:WVN458738 IZ524274:JB524274 SV524274:SX524274 ACR524274:ACT524274 AMN524274:AMP524274 AWJ524274:AWL524274 BGF524274:BGH524274 BQB524274:BQD524274 BZX524274:BZZ524274 CJT524274:CJV524274 CTP524274:CTR524274 DDL524274:DDN524274 DNH524274:DNJ524274 DXD524274:DXF524274 EGZ524274:EHB524274 EQV524274:EQX524274 FAR524274:FAT524274 FKN524274:FKP524274 FUJ524274:FUL524274 GEF524274:GEH524274 GOB524274:GOD524274 GXX524274:GXZ524274 HHT524274:HHV524274 HRP524274:HRR524274 IBL524274:IBN524274 ILH524274:ILJ524274 IVD524274:IVF524274 JEZ524274:JFB524274 JOV524274:JOX524274 JYR524274:JYT524274 KIN524274:KIP524274 KSJ524274:KSL524274 LCF524274:LCH524274 LMB524274:LMD524274 LVX524274:LVZ524274 MFT524274:MFV524274 MPP524274:MPR524274 MZL524274:MZN524274 NJH524274:NJJ524274 NTD524274:NTF524274 OCZ524274:ODB524274 OMV524274:OMX524274 OWR524274:OWT524274 PGN524274:PGP524274 PQJ524274:PQL524274 QAF524274:QAH524274 QKB524274:QKD524274 QTX524274:QTZ524274 RDT524274:RDV524274 RNP524274:RNR524274 RXL524274:RXN524274 SHH524274:SHJ524274 SRD524274:SRF524274 TAZ524274:TBB524274 TKV524274:TKX524274 TUR524274:TUT524274 UEN524274:UEP524274 UOJ524274:UOL524274 UYF524274:UYH524274 VIB524274:VID524274 VRX524274:VRZ524274 WBT524274:WBV524274 WLP524274:WLR524274 WVL524274:WVN524274 IZ589810:JB589810 SV589810:SX589810 ACR589810:ACT589810 AMN589810:AMP589810 AWJ589810:AWL589810 BGF589810:BGH589810 BQB589810:BQD589810 BZX589810:BZZ589810 CJT589810:CJV589810 CTP589810:CTR589810 DDL589810:DDN589810 DNH589810:DNJ589810 DXD589810:DXF589810 EGZ589810:EHB589810 EQV589810:EQX589810 FAR589810:FAT589810 FKN589810:FKP589810 FUJ589810:FUL589810 GEF589810:GEH589810 GOB589810:GOD589810 GXX589810:GXZ589810 HHT589810:HHV589810 HRP589810:HRR589810 IBL589810:IBN589810 ILH589810:ILJ589810 IVD589810:IVF589810 JEZ589810:JFB589810 JOV589810:JOX589810 JYR589810:JYT589810 KIN589810:KIP589810 KSJ589810:KSL589810 LCF589810:LCH589810 LMB589810:LMD589810 LVX589810:LVZ589810 MFT589810:MFV589810 MPP589810:MPR589810 MZL589810:MZN589810 NJH589810:NJJ589810 NTD589810:NTF589810 OCZ589810:ODB589810 OMV589810:OMX589810 OWR589810:OWT589810 PGN589810:PGP589810 PQJ589810:PQL589810 QAF589810:QAH589810 QKB589810:QKD589810 QTX589810:QTZ589810 RDT589810:RDV589810 RNP589810:RNR589810 RXL589810:RXN589810 SHH589810:SHJ589810 SRD589810:SRF589810 TAZ589810:TBB589810 TKV589810:TKX589810 TUR589810:TUT589810 UEN589810:UEP589810 UOJ589810:UOL589810 UYF589810:UYH589810 VIB589810:VID589810 VRX589810:VRZ589810 WBT589810:WBV589810 WLP589810:WLR589810 WVL589810:WVN589810 IZ655346:JB655346 SV655346:SX655346 ACR655346:ACT655346 AMN655346:AMP655346 AWJ655346:AWL655346 BGF655346:BGH655346 BQB655346:BQD655346 BZX655346:BZZ655346 CJT655346:CJV655346 CTP655346:CTR655346 DDL655346:DDN655346 DNH655346:DNJ655346 DXD655346:DXF655346 EGZ655346:EHB655346 EQV655346:EQX655346 FAR655346:FAT655346 FKN655346:FKP655346 FUJ655346:FUL655346 GEF655346:GEH655346 GOB655346:GOD655346 GXX655346:GXZ655346 HHT655346:HHV655346 HRP655346:HRR655346 IBL655346:IBN655346 ILH655346:ILJ655346 IVD655346:IVF655346 JEZ655346:JFB655346 JOV655346:JOX655346 JYR655346:JYT655346 KIN655346:KIP655346 KSJ655346:KSL655346 LCF655346:LCH655346 LMB655346:LMD655346 LVX655346:LVZ655346 MFT655346:MFV655346 MPP655346:MPR655346 MZL655346:MZN655346 NJH655346:NJJ655346 NTD655346:NTF655346 OCZ655346:ODB655346 OMV655346:OMX655346 OWR655346:OWT655346 PGN655346:PGP655346 PQJ655346:PQL655346 QAF655346:QAH655346 QKB655346:QKD655346 QTX655346:QTZ655346 RDT655346:RDV655346 RNP655346:RNR655346 RXL655346:RXN655346 SHH655346:SHJ655346 SRD655346:SRF655346 TAZ655346:TBB655346 TKV655346:TKX655346 TUR655346:TUT655346 UEN655346:UEP655346 UOJ655346:UOL655346 UYF655346:UYH655346 VIB655346:VID655346 VRX655346:VRZ655346 WBT655346:WBV655346 WLP655346:WLR655346 WVL655346:WVN655346 IZ720882:JB720882 SV720882:SX720882 ACR720882:ACT720882 AMN720882:AMP720882 AWJ720882:AWL720882 BGF720882:BGH720882 BQB720882:BQD720882 BZX720882:BZZ720882 CJT720882:CJV720882 CTP720882:CTR720882 DDL720882:DDN720882 DNH720882:DNJ720882 DXD720882:DXF720882 EGZ720882:EHB720882 EQV720882:EQX720882 FAR720882:FAT720882 FKN720882:FKP720882 FUJ720882:FUL720882 GEF720882:GEH720882 GOB720882:GOD720882 GXX720882:GXZ720882 HHT720882:HHV720882 HRP720882:HRR720882 IBL720882:IBN720882 ILH720882:ILJ720882 IVD720882:IVF720882 JEZ720882:JFB720882 JOV720882:JOX720882 JYR720882:JYT720882 KIN720882:KIP720882 KSJ720882:KSL720882 LCF720882:LCH720882 LMB720882:LMD720882 LVX720882:LVZ720882 MFT720882:MFV720882 MPP720882:MPR720882 MZL720882:MZN720882 NJH720882:NJJ720882 NTD720882:NTF720882 OCZ720882:ODB720882 OMV720882:OMX720882 OWR720882:OWT720882 PGN720882:PGP720882 PQJ720882:PQL720882 QAF720882:QAH720882 QKB720882:QKD720882 QTX720882:QTZ720882 RDT720882:RDV720882 RNP720882:RNR720882 RXL720882:RXN720882 SHH720882:SHJ720882 SRD720882:SRF720882 TAZ720882:TBB720882 TKV720882:TKX720882 TUR720882:TUT720882 UEN720882:UEP720882 UOJ720882:UOL720882 UYF720882:UYH720882 VIB720882:VID720882 VRX720882:VRZ720882 WBT720882:WBV720882 WLP720882:WLR720882 WVL720882:WVN720882 IZ786418:JB786418 SV786418:SX786418 ACR786418:ACT786418 AMN786418:AMP786418 AWJ786418:AWL786418 BGF786418:BGH786418 BQB786418:BQD786418 BZX786418:BZZ786418 CJT786418:CJV786418 CTP786418:CTR786418 DDL786418:DDN786418 DNH786418:DNJ786418 DXD786418:DXF786418 EGZ786418:EHB786418 EQV786418:EQX786418 FAR786418:FAT786418 FKN786418:FKP786418 FUJ786418:FUL786418 GEF786418:GEH786418 GOB786418:GOD786418 GXX786418:GXZ786418 HHT786418:HHV786418 HRP786418:HRR786418 IBL786418:IBN786418 ILH786418:ILJ786418 IVD786418:IVF786418 JEZ786418:JFB786418 JOV786418:JOX786418 JYR786418:JYT786418 KIN786418:KIP786418 KSJ786418:KSL786418 LCF786418:LCH786418 LMB786418:LMD786418 LVX786418:LVZ786418 MFT786418:MFV786418 MPP786418:MPR786418 MZL786418:MZN786418 NJH786418:NJJ786418 NTD786418:NTF786418 OCZ786418:ODB786418 OMV786418:OMX786418 OWR786418:OWT786418 PGN786418:PGP786418 PQJ786418:PQL786418 QAF786418:QAH786418 QKB786418:QKD786418 QTX786418:QTZ786418 RDT786418:RDV786418 RNP786418:RNR786418 RXL786418:RXN786418 SHH786418:SHJ786418 SRD786418:SRF786418 TAZ786418:TBB786418 TKV786418:TKX786418 TUR786418:TUT786418 UEN786418:UEP786418 UOJ786418:UOL786418 UYF786418:UYH786418 VIB786418:VID786418 VRX786418:VRZ786418 WBT786418:WBV786418 WLP786418:WLR786418 WVL786418:WVN786418 IZ851954:JB851954 SV851954:SX851954 ACR851954:ACT851954 AMN851954:AMP851954 AWJ851954:AWL851954 BGF851954:BGH851954 BQB851954:BQD851954 BZX851954:BZZ851954 CJT851954:CJV851954 CTP851954:CTR851954 DDL851954:DDN851954 DNH851954:DNJ851954 DXD851954:DXF851954 EGZ851954:EHB851954 EQV851954:EQX851954 FAR851954:FAT851954 FKN851954:FKP851954 FUJ851954:FUL851954 GEF851954:GEH851954 GOB851954:GOD851954 GXX851954:GXZ851954 HHT851954:HHV851954 HRP851954:HRR851954 IBL851954:IBN851954 ILH851954:ILJ851954 IVD851954:IVF851954 JEZ851954:JFB851954 JOV851954:JOX851954 JYR851954:JYT851954 KIN851954:KIP851954 KSJ851954:KSL851954 LCF851954:LCH851954 LMB851954:LMD851954 LVX851954:LVZ851954 MFT851954:MFV851954 MPP851954:MPR851954 MZL851954:MZN851954 NJH851954:NJJ851954 NTD851954:NTF851954 OCZ851954:ODB851954 OMV851954:OMX851954 OWR851954:OWT851954 PGN851954:PGP851954 PQJ851954:PQL851954 QAF851954:QAH851954 QKB851954:QKD851954 QTX851954:QTZ851954 RDT851954:RDV851954 RNP851954:RNR851954 RXL851954:RXN851954 SHH851954:SHJ851954 SRD851954:SRF851954 TAZ851954:TBB851954 TKV851954:TKX851954 TUR851954:TUT851954 UEN851954:UEP851954 UOJ851954:UOL851954 UYF851954:UYH851954 VIB851954:VID851954 VRX851954:VRZ851954 WBT851954:WBV851954 WLP851954:WLR851954 WVL851954:WVN851954 IZ917490:JB917490 SV917490:SX917490 ACR917490:ACT917490 AMN917490:AMP917490 AWJ917490:AWL917490 BGF917490:BGH917490 BQB917490:BQD917490 BZX917490:BZZ917490 CJT917490:CJV917490 CTP917490:CTR917490 DDL917490:DDN917490 DNH917490:DNJ917490 DXD917490:DXF917490 EGZ917490:EHB917490 EQV917490:EQX917490 FAR917490:FAT917490 FKN917490:FKP917490 FUJ917490:FUL917490 GEF917490:GEH917490 GOB917490:GOD917490 GXX917490:GXZ917490 HHT917490:HHV917490 HRP917490:HRR917490 IBL917490:IBN917490 ILH917490:ILJ917490 IVD917490:IVF917490 JEZ917490:JFB917490 JOV917490:JOX917490 JYR917490:JYT917490 KIN917490:KIP917490 KSJ917490:KSL917490 LCF917490:LCH917490 LMB917490:LMD917490 LVX917490:LVZ917490 MFT917490:MFV917490 MPP917490:MPR917490 MZL917490:MZN917490 NJH917490:NJJ917490 NTD917490:NTF917490 OCZ917490:ODB917490 OMV917490:OMX917490 OWR917490:OWT917490 PGN917490:PGP917490 PQJ917490:PQL917490 QAF917490:QAH917490 QKB917490:QKD917490 QTX917490:QTZ917490 RDT917490:RDV917490 RNP917490:RNR917490 RXL917490:RXN917490 SHH917490:SHJ917490 SRD917490:SRF917490 TAZ917490:TBB917490 TKV917490:TKX917490 TUR917490:TUT917490 UEN917490:UEP917490 UOJ917490:UOL917490 UYF917490:UYH917490 VIB917490:VID917490 VRX917490:VRZ917490 WBT917490:WBV917490 WLP917490:WLR917490 WVL917490:WVN917490 IZ983026:JB983026 SV983026:SX983026 ACR983026:ACT983026 AMN983026:AMP983026 AWJ983026:AWL983026 BGF983026:BGH983026 BQB983026:BQD983026 BZX983026:BZZ983026 CJT983026:CJV983026 CTP983026:CTR983026 DDL983026:DDN983026 DNH983026:DNJ983026 DXD983026:DXF983026 EGZ983026:EHB983026 EQV983026:EQX983026 FAR983026:FAT983026 FKN983026:FKP983026 FUJ983026:FUL983026 GEF983026:GEH983026 GOB983026:GOD983026 GXX983026:GXZ983026 HHT983026:HHV983026 HRP983026:HRR983026 IBL983026:IBN983026 ILH983026:ILJ983026 IVD983026:IVF983026 JEZ983026:JFB983026 JOV983026:JOX983026 JYR983026:JYT983026 KIN983026:KIP983026 KSJ983026:KSL983026 LCF983026:LCH983026 LMB983026:LMD983026 LVX983026:LVZ983026 MFT983026:MFV983026 MPP983026:MPR983026 MZL983026:MZN983026 NJH983026:NJJ983026 NTD983026:NTF983026 OCZ983026:ODB983026 OMV983026:OMX983026 OWR983026:OWT983026 PGN983026:PGP983026 PQJ983026:PQL983026 QAF983026:QAH983026 QKB983026:QKD983026 QTX983026:QTZ983026 RDT983026:RDV983026 RNP983026:RNR983026 RXL983026:RXN983026 SHH983026:SHJ983026 SRD983026:SRF983026 TAZ983026:TBB983026 TKV983026:TKX983026 TUR983026:TUT983026 UEN983026:UEP983026 UOJ983026:UOL983026 UYF983026:UYH983026 VIB983026:VID983026 VRX983026:VRZ983026 WBT983026:WBV983026 G3:O3 Q3:U3 F65539:G65539 F131075:G131075 F196611:G196611 F262147:G262147 F327683:G327683 F393219:G393219 F458755:G458755 F524291:G524291 F589827:G589827 F655363:G655363 F720899:G720899 F786435:G786435 F851971:G851971 F917507:G917507 F983043:G983043"/>
  </dataValidations>
  <pageMargins left="0.25" right="0.25" top="0.75" bottom="0.75" header="0.3" footer="0.3"/>
  <pageSetup paperSize="8" scale="46" orientation="landscape" r:id="rId1"/>
  <rowBreaks count="2" manualBreakCount="2">
    <brk id="38" max="24" man="1"/>
    <brk id="9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Cz. 2</vt:lpstr>
      <vt:lpstr>IAS_Lublin</vt:lpstr>
      <vt:lpstr>IAS_Krakow</vt:lpstr>
      <vt:lpstr>IAS_Rzeszow</vt:lpstr>
      <vt:lpstr>IAS_Bialystok</vt:lpstr>
      <vt:lpstr>IAS_Kielce</vt:lpstr>
      <vt:lpstr>'Cz. 2'!Obszar_wydruku</vt:lpstr>
      <vt:lpstr>IAS_Bialystok!Obszar_wydruku</vt:lpstr>
      <vt:lpstr>IAS_Kielce!Obszar_wydruku</vt:lpstr>
      <vt:lpstr>IAS_Krakow!Obszar_wydruku</vt:lpstr>
      <vt:lpstr>IAS_Lublin!Obszar_wydruku</vt:lpstr>
      <vt:lpstr>IAS_Rzeszow!Obszar_wydruku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Grummich Irena</dc:creator>
  <cp:lastModifiedBy>Grummich Irena</cp:lastModifiedBy>
  <cp:lastPrinted>2017-07-20T09:27:15Z</cp:lastPrinted>
  <dcterms:created xsi:type="dcterms:W3CDTF">2017-04-25T10:39:45Z</dcterms:created>
  <dcterms:modified xsi:type="dcterms:W3CDTF">2017-07-20T09:36:42Z</dcterms:modified>
</cp:coreProperties>
</file>