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Wykaz materiałów" sheetId="1" r:id="rId1"/>
  </sheets>
  <definedNames>
    <definedName name="OLE_LINK2" localSheetId="0">'Wykaz materiałów'!$C$33</definedName>
  </definedNames>
  <calcPr fullCalcOnLoad="1"/>
</workbook>
</file>

<file path=xl/sharedStrings.xml><?xml version="1.0" encoding="utf-8"?>
<sst xmlns="http://schemas.openxmlformats.org/spreadsheetml/2006/main" count="794" uniqueCount="97">
  <si>
    <t>WYKAZ MATERIAŁÓW EKSPLOATACYJNYCH DO DRUKAREK TERMOTRANSFEROWYCH I KOLEJKOMATÓW</t>
  </si>
  <si>
    <t>L.p.</t>
  </si>
  <si>
    <t xml:space="preserve">Nazwa materiału eksploatacyjnego </t>
  </si>
  <si>
    <t xml:space="preserve">Wymiar
</t>
  </si>
  <si>
    <t>Wymiar gilzy (średnica x długość)</t>
  </si>
  <si>
    <t>Izba Administracji Skarbowej w Katowicach</t>
  </si>
  <si>
    <t>Urząd Skarbowy w Będzinie</t>
  </si>
  <si>
    <t>I Urząd Skarbowy w Bielsku-Białej</t>
  </si>
  <si>
    <t>II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</si>
  <si>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</si>
  <si>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</si>
  <si>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</si>
  <si>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</si>
  <si>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I Urząd Skarbowy w Częstochowie</t>
  </si>
  <si>
    <t>II Urząd Skarbowy w Częstochowie</t>
  </si>
  <si>
    <t>Urząd Skarbowy w Dąbrowie Górniczej</t>
  </si>
  <si>
    <t>I Urząd Skarbowy w Gliwicach</t>
  </si>
  <si>
    <t>II Urząd Skarbowy w Gliwicach</t>
  </si>
  <si>
    <t>Urząd Skarbowy w Jastrzębiu-Zdroju</t>
  </si>
  <si>
    <t>Urząd Skarbowy w Jaworznie</t>
  </si>
  <si>
    <t>I Urząd Skarbowy w Katowicach</t>
  </si>
  <si>
    <t>II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</si>
  <si>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</si>
  <si>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</si>
  <si>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</si>
  <si>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</si>
  <si>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</si>
  <si>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</si>
  <si>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</si>
  <si>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</si>
  <si>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</si>
  <si>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</si>
  <si>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</si>
  <si>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</si>
  <si>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</si>
  <si>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</si>
  <si>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</si>
  <si>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</si>
  <si>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</si>
  <si>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Żywcu</t>
  </si>
  <si>
    <t>I Śląski Urząd Skarbowy w Sosnowcu</t>
  </si>
  <si>
    <t>II Śląski Urząd Skarbowy w Bielsku-Białej</t>
  </si>
  <si>
    <t>Śląski Urząd Celno-Skarbowy w Katowicach</t>
  </si>
  <si>
    <t xml:space="preserve">Łączna ilość </t>
  </si>
  <si>
    <t>ETYKIETY I BILETY</t>
  </si>
  <si>
    <r>
      <rPr>
        <sz val="11"/>
        <color indexed="8"/>
        <rFont val="Times New Roman"/>
        <family val="1"/>
      </rPr>
      <t xml:space="preserve">Etykieta samoprzylepna, papier biały termotransferowy, pół błyszczący, klej akrylowy, nawój zewnętrzny, </t>
    </r>
    <r>
      <rPr>
        <b/>
        <sz val="11"/>
        <color indexed="8"/>
        <rFont val="Times New Roman"/>
        <family val="1"/>
      </rPr>
      <t>ilość etykiet na rolce: 4000</t>
    </r>
  </si>
  <si>
    <t>70mm x 30mm</t>
  </si>
  <si>
    <t>76mm x 74mm</t>
  </si>
  <si>
    <t>x</t>
  </si>
  <si>
    <r>
      <rPr>
        <sz val="11"/>
        <color indexed="8"/>
        <rFont val="Times New Roman"/>
        <family val="1"/>
      </rPr>
      <t xml:space="preserve">Etykieta samoprzylepna, papier biały termotransferowy, pół błyszczący, klej akrylowy, nawój zewnętrzny, </t>
    </r>
    <r>
      <rPr>
        <b/>
        <sz val="11"/>
        <color indexed="8"/>
        <rFont val="Times New Roman"/>
        <family val="1"/>
      </rPr>
      <t>ilość etykiet na rolce: 2000</t>
    </r>
  </si>
  <si>
    <t>40mm x 74mm</t>
  </si>
  <si>
    <r>
      <rPr>
        <sz val="11"/>
        <color indexed="8"/>
        <rFont val="Times New Roman"/>
        <family val="1"/>
      </rPr>
      <t xml:space="preserve">Etykieta samoprzylepna, papier biały termotransferowy, pół błyszczący, klej akrylowy, nawój zewnętrzny, </t>
    </r>
    <r>
      <rPr>
        <b/>
        <sz val="11"/>
        <color indexed="8"/>
        <rFont val="Times New Roman"/>
        <family val="1"/>
      </rPr>
      <t>ilość etykiet na rolce: 1000</t>
    </r>
  </si>
  <si>
    <t>50mm x 30mm</t>
  </si>
  <si>
    <t>40mm x 55mm</t>
  </si>
  <si>
    <t>50mm x 20mm</t>
  </si>
  <si>
    <r>
      <rPr>
        <sz val="11"/>
        <color indexed="8"/>
        <rFont val="Times New Roman"/>
        <family val="1"/>
      </rPr>
      <t xml:space="preserve">Etykieta do druku termicznego, papier biały, klej akrylowy nawój zewnętrzny, </t>
    </r>
    <r>
      <rPr>
        <b/>
        <sz val="11"/>
        <color indexed="8"/>
        <rFont val="Times New Roman"/>
        <family val="1"/>
      </rPr>
      <t>ilość etykiet na rolce: 2000 (do SZD, samokopująca, nadruk bez użycia kalki)</t>
    </r>
  </si>
  <si>
    <t>32mm x 20mm</t>
  </si>
  <si>
    <t>25mm x 35mm</t>
  </si>
  <si>
    <r>
      <rPr>
        <sz val="11"/>
        <rFont val="Times New Roman"/>
        <family val="1"/>
      </rPr>
      <t xml:space="preserve">Etykieta duża adresowa, papierowa, biała, do drukarki DYMO, </t>
    </r>
    <r>
      <rPr>
        <b/>
        <sz val="11"/>
        <rFont val="Times New Roman"/>
        <family val="1"/>
      </rPr>
      <t>ilość etykiet na rolce: 260 (99012)</t>
    </r>
  </si>
  <si>
    <t>36mm x 89mm</t>
  </si>
  <si>
    <t>25mm x 38mm</t>
  </si>
  <si>
    <r>
      <rPr>
        <sz val="12"/>
        <color indexed="8"/>
        <rFont val="Times New Roman"/>
        <family val="1"/>
      </rPr>
      <t>Bilety do kolejkomatu Q-MATIC Sprinter TP 3150, rolki po 1500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szt. biletów</t>
    </r>
  </si>
  <si>
    <t>60mm x 60mm</t>
  </si>
  <si>
    <t>25,4mm x 60mm</t>
  </si>
  <si>
    <t>Rolki papieru termicznego do drukarki ARASBP 3051, papier ciągły, biały</t>
  </si>
  <si>
    <t>57mm</t>
  </si>
  <si>
    <t>50mm x 57mm</t>
  </si>
  <si>
    <t>Etykiety samoprzylepne termotransferowe MW-106 białe,VOID, ilość etykiet na rolce: 1000 (do inwentaryzacji)</t>
  </si>
  <si>
    <t>55mm x 35mm</t>
  </si>
  <si>
    <t xml:space="preserve">Etykiety samoprzylepne termotransferowe MW-106 białe,VOID, ilość etykiet na rolce: 1000 (do inwentaryzacji) </t>
  </si>
  <si>
    <t>40mm x 70mm</t>
  </si>
  <si>
    <t>KALKI</t>
  </si>
  <si>
    <t>Kalka termotransferowa woskowo-żywiczna, nawój zewnętrzny, gilza z nacięciami na końcach umożliwiającymi montaż w drukarkach typu Zebra</t>
  </si>
  <si>
    <t>55mm x 74m</t>
  </si>
  <si>
    <t>12,7mm x 58mm</t>
  </si>
  <si>
    <t>12,7mm x 110mm</t>
  </si>
  <si>
    <t>75mm x 74m</t>
  </si>
  <si>
    <r>
      <rPr>
        <sz val="12"/>
        <color indexed="8"/>
        <rFont val="Times New Roman"/>
        <family val="1"/>
      </rPr>
      <t xml:space="preserve">Kalka termotransferowa woskowo-żywiczna, </t>
    </r>
    <r>
      <rPr>
        <b/>
        <sz val="12"/>
        <color indexed="8"/>
        <rFont val="Times New Roman"/>
        <family val="1"/>
      </rPr>
      <t>nawój wewnętrzny</t>
    </r>
  </si>
  <si>
    <t>75mm x 154m</t>
  </si>
  <si>
    <t>25,4mm x 75mm</t>
  </si>
  <si>
    <r>
      <rPr>
        <sz val="12"/>
        <color indexed="8"/>
        <rFont val="Times New Roman"/>
        <family val="1"/>
      </rPr>
      <t xml:space="preserve">Kalka termotransferowa woskowo-żywiczna, </t>
    </r>
    <r>
      <rPr>
        <b/>
        <sz val="12"/>
        <color indexed="8"/>
        <rFont val="Times New Roman"/>
        <family val="1"/>
      </rPr>
      <t>nawój zewnętrzny</t>
    </r>
  </si>
  <si>
    <t>110mm x 74m</t>
  </si>
  <si>
    <t>12mm x 110mm</t>
  </si>
  <si>
    <t>Kalka termotransferowa woskowo-żywiczna, nawój wewnętrzny</t>
  </si>
  <si>
    <t>55mm x 300m</t>
  </si>
  <si>
    <t>25,4mm x 55mm</t>
  </si>
  <si>
    <t>Kalka żywiczna CR, nawój zewnętrzny (do inwentaryzacji)</t>
  </si>
  <si>
    <t xml:space="preserve">55mm x 74m </t>
  </si>
  <si>
    <t xml:space="preserve">Kalka żywiczna CR, nawój zewnętrzny (do inwentaryzacji) </t>
  </si>
  <si>
    <t>75 mm x 300m</t>
  </si>
  <si>
    <r>
      <t xml:space="preserve">Etykieta samoprzylepna, papier biały termotransferowy, pół błyszczący, klej akrylowy, nawój zewnętrzny, </t>
    </r>
    <r>
      <rPr>
        <b/>
        <sz val="11"/>
        <color indexed="8"/>
        <rFont val="Times New Roman"/>
        <family val="1"/>
      </rPr>
      <t>ilość etykiet na rolce: 2000</t>
    </r>
  </si>
  <si>
    <r>
      <t xml:space="preserve">Kalka termotransferowa woskowo-żywiczna, </t>
    </r>
    <r>
      <rPr>
        <b/>
        <sz val="12"/>
        <rFont val="Times New Roman"/>
        <family val="1"/>
      </rPr>
      <t>nawój zewnętrzny</t>
    </r>
    <r>
      <rPr>
        <sz val="12"/>
        <rFont val="Times New Roman"/>
        <family val="1"/>
      </rPr>
      <t>, gilza z nacięciami na końcach umożliwiającymi montaż w drukarkach typu Zebra</t>
    </r>
  </si>
  <si>
    <r>
      <t xml:space="preserve">Etykieta samoprzylepna, papier biały termotransferowy, pół błyszczący, klej akrylowy, nawój zewnętrzny, </t>
    </r>
    <r>
      <rPr>
        <b/>
        <sz val="11"/>
        <rFont val="Times New Roman"/>
        <family val="1"/>
      </rPr>
      <t>ilość etykiet na rolce: 1000</t>
    </r>
  </si>
  <si>
    <r>
      <t xml:space="preserve">Etykieta samoprzylepna, papier biały termotransferowy, pół błyszczący, klej akrylowy, nawój zewnętrzny, </t>
    </r>
    <r>
      <rPr>
        <b/>
        <sz val="11"/>
        <color indexed="8"/>
        <rFont val="Times New Roman"/>
        <family val="1"/>
      </rPr>
      <t>ilość etykiet na rolce: 1000</t>
    </r>
  </si>
  <si>
    <t>Załącznik nr 2 do Zaproszenia</t>
  </si>
  <si>
    <t>2401-ILZ1.261.7.2018.4</t>
  </si>
  <si>
    <t>UNP: 2401-18-041864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</si>
</sst>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59" applyNumberFormat="1" applyFont="1" applyFill="1" applyBorder="1" applyAlignment="1" applyProtection="1">
      <alignment horizontal="center" wrapText="1"/>
      <protection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3"/>
  <sheetViews>
    <sheetView tabSelected="1" zoomScalePageLayoutView="0" workbookViewId="0" topLeftCell="B1">
      <pane xSplit="4" ySplit="9" topLeftCell="F10" activePane="bottomRight" state="frozen"/>
      <selection pane="topLeft" activeCell="B1" sqref="B1"/>
      <selection pane="topRight" activeCell="AK1" sqref="AK1"/>
      <selection pane="bottomLeft" activeCell="B9" sqref="B9"/>
      <selection pane="bottomRight" activeCell="D3" sqref="D3"/>
    </sheetView>
  </sheetViews>
  <sheetFormatPr defaultColWidth="8.57421875" defaultRowHeight="15"/>
  <cols>
    <col min="1" max="2" width="7.8515625" style="0" customWidth="1"/>
    <col min="3" max="3" width="52.421875" style="0" customWidth="1"/>
    <col min="4" max="4" width="17.421875" style="0" customWidth="1"/>
    <col min="5" max="5" width="16.421875" style="0" customWidth="1"/>
    <col min="6" max="7" width="15.421875" style="0" customWidth="1"/>
    <col min="8" max="8" width="16.8515625" style="0" customWidth="1"/>
    <col min="9" max="10" width="15.421875" style="0" customWidth="1"/>
    <col min="11" max="11" width="14.57421875" style="0" customWidth="1"/>
    <col min="12" max="13" width="15.421875" style="0" customWidth="1"/>
    <col min="14" max="14" width="15.57421875" style="0" customWidth="1"/>
    <col min="15" max="15" width="15.7109375" style="0" customWidth="1"/>
    <col min="16" max="16" width="16.421875" style="0" customWidth="1"/>
    <col min="17" max="17" width="15.00390625" style="0" customWidth="1"/>
    <col min="18" max="18" width="13.7109375" style="0" customWidth="1"/>
    <col min="19" max="19" width="14.421875" style="0" customWidth="1"/>
    <col min="20" max="20" width="13.421875" style="0" customWidth="1"/>
    <col min="21" max="21" width="13.7109375" style="0" customWidth="1"/>
    <col min="22" max="22" width="14.421875" style="0" customWidth="1"/>
    <col min="23" max="23" width="13.57421875" style="0" customWidth="1"/>
    <col min="24" max="25" width="13.421875" style="0" customWidth="1"/>
    <col min="26" max="26" width="14.28125" style="0" customWidth="1"/>
    <col min="27" max="27" width="13.00390625" style="0" customWidth="1"/>
    <col min="28" max="28" width="14.00390625" style="0" customWidth="1"/>
    <col min="29" max="29" width="13.421875" style="0" customWidth="1"/>
    <col min="30" max="30" width="14.421875" style="0" customWidth="1"/>
    <col min="31" max="31" width="12.8515625" style="0" customWidth="1"/>
    <col min="32" max="32" width="12.421875" style="0" customWidth="1"/>
    <col min="33" max="33" width="17.7109375" style="0" customWidth="1"/>
    <col min="34" max="34" width="12.57421875" style="0" customWidth="1"/>
    <col min="35" max="35" width="14.00390625" style="0" customWidth="1"/>
    <col min="36" max="36" width="12.7109375" style="0" customWidth="1"/>
    <col min="37" max="37" width="14.421875" style="0" customWidth="1"/>
    <col min="38" max="38" width="12.421875" style="0" customWidth="1"/>
    <col min="39" max="39" width="12.57421875" style="0" customWidth="1"/>
    <col min="40" max="41" width="13.421875" style="0" customWidth="1"/>
    <col min="42" max="43" width="14.00390625" style="0" customWidth="1"/>
    <col min="44" max="44" width="12.421875" style="0" customWidth="1"/>
  </cols>
  <sheetData>
    <row r="1" spans="1:5" ht="15.75">
      <c r="A1" s="1"/>
      <c r="B1" s="1"/>
      <c r="C1" s="2"/>
      <c r="D1" s="1"/>
      <c r="E1" s="1"/>
    </row>
    <row r="2" spans="1:43" ht="15.75">
      <c r="A2" s="1"/>
      <c r="B2" s="49" t="s">
        <v>95</v>
      </c>
      <c r="C2" s="49"/>
      <c r="D2" s="1"/>
      <c r="E2" s="1"/>
      <c r="AP2" s="43" t="s">
        <v>94</v>
      </c>
      <c r="AQ2" s="43"/>
    </row>
    <row r="3" spans="1:5" ht="15.75">
      <c r="A3" s="1"/>
      <c r="B3" s="49" t="s">
        <v>96</v>
      </c>
      <c r="C3" s="49"/>
      <c r="D3" s="1"/>
      <c r="E3" s="1"/>
    </row>
    <row r="4" spans="1:43" ht="37.5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</row>
    <row r="6" spans="1:5" ht="15">
      <c r="A6" s="3"/>
      <c r="B6" s="3"/>
      <c r="C6" s="3"/>
      <c r="D6" s="3"/>
      <c r="E6" s="3"/>
    </row>
    <row r="7" spans="1:44" ht="78.75">
      <c r="A7" s="4" t="s">
        <v>1</v>
      </c>
      <c r="B7" s="5" t="s">
        <v>1</v>
      </c>
      <c r="C7" s="5" t="s">
        <v>2</v>
      </c>
      <c r="D7" s="6" t="s">
        <v>3</v>
      </c>
      <c r="E7" s="4" t="s">
        <v>4</v>
      </c>
      <c r="F7" s="4" t="s">
        <v>5</v>
      </c>
      <c r="G7" s="42" t="s">
        <v>6</v>
      </c>
      <c r="H7" s="4" t="s">
        <v>7</v>
      </c>
      <c r="I7" s="42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2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19</v>
      </c>
      <c r="U7" s="42" t="s">
        <v>20</v>
      </c>
      <c r="V7" s="42" t="s">
        <v>21</v>
      </c>
      <c r="W7" s="4" t="s">
        <v>22</v>
      </c>
      <c r="X7" s="4" t="s">
        <v>23</v>
      </c>
      <c r="Y7" s="4" t="s">
        <v>24</v>
      </c>
      <c r="Z7" s="42" t="s">
        <v>25</v>
      </c>
      <c r="AA7" s="4" t="s">
        <v>26</v>
      </c>
      <c r="AB7" s="4" t="s">
        <v>27</v>
      </c>
      <c r="AC7" s="42" t="s">
        <v>28</v>
      </c>
      <c r="AD7" s="4" t="s">
        <v>29</v>
      </c>
      <c r="AE7" s="42" t="s">
        <v>30</v>
      </c>
      <c r="AF7" s="4" t="s">
        <v>31</v>
      </c>
      <c r="AG7" s="4" t="s">
        <v>32</v>
      </c>
      <c r="AH7" s="42" t="s">
        <v>33</v>
      </c>
      <c r="AI7" s="42" t="s">
        <v>34</v>
      </c>
      <c r="AJ7" s="4" t="s">
        <v>35</v>
      </c>
      <c r="AK7" s="4" t="s">
        <v>36</v>
      </c>
      <c r="AL7" s="42" t="s">
        <v>37</v>
      </c>
      <c r="AM7" s="40" t="s">
        <v>38</v>
      </c>
      <c r="AN7" s="4" t="s">
        <v>39</v>
      </c>
      <c r="AO7" s="4" t="s">
        <v>40</v>
      </c>
      <c r="AP7" s="4" t="s">
        <v>41</v>
      </c>
      <c r="AQ7" s="4" t="s">
        <v>42</v>
      </c>
      <c r="AR7" s="4" t="s">
        <v>43</v>
      </c>
    </row>
    <row r="8" spans="1:44" ht="15.75">
      <c r="A8" s="7">
        <v>1</v>
      </c>
      <c r="B8" s="7">
        <v>1</v>
      </c>
      <c r="C8" s="8">
        <v>2</v>
      </c>
      <c r="D8" s="9">
        <v>3</v>
      </c>
      <c r="E8" s="10">
        <v>4</v>
      </c>
      <c r="F8" s="11">
        <v>5</v>
      </c>
      <c r="G8" s="11">
        <v>6</v>
      </c>
      <c r="H8" s="11">
        <v>7</v>
      </c>
      <c r="I8" s="11">
        <v>8</v>
      </c>
      <c r="J8" s="12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  <c r="AD8" s="11">
        <v>29</v>
      </c>
      <c r="AE8" s="11">
        <v>30</v>
      </c>
      <c r="AF8" s="11">
        <v>31</v>
      </c>
      <c r="AG8" s="11">
        <v>32</v>
      </c>
      <c r="AH8" s="11">
        <v>33</v>
      </c>
      <c r="AI8" s="11">
        <v>34</v>
      </c>
      <c r="AJ8" s="11">
        <v>35</v>
      </c>
      <c r="AK8" s="11">
        <v>36</v>
      </c>
      <c r="AL8" s="11">
        <v>37</v>
      </c>
      <c r="AM8" s="11">
        <v>38</v>
      </c>
      <c r="AN8" s="11">
        <v>39</v>
      </c>
      <c r="AO8" s="11">
        <v>40</v>
      </c>
      <c r="AP8" s="11">
        <v>41</v>
      </c>
      <c r="AQ8" s="11">
        <v>42</v>
      </c>
      <c r="AR8" s="11">
        <v>43</v>
      </c>
    </row>
    <row r="9" spans="1:44" ht="16.5" customHeight="1">
      <c r="A9" s="45" t="s">
        <v>44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13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</row>
    <row r="10" spans="1:44" ht="45">
      <c r="A10" s="14">
        <v>1</v>
      </c>
      <c r="B10" s="15">
        <v>1</v>
      </c>
      <c r="C10" s="16" t="s">
        <v>45</v>
      </c>
      <c r="D10" s="17" t="s">
        <v>46</v>
      </c>
      <c r="E10" s="17" t="s">
        <v>47</v>
      </c>
      <c r="F10" s="17" t="s">
        <v>48</v>
      </c>
      <c r="G10" s="41">
        <v>50</v>
      </c>
      <c r="H10" s="39">
        <v>50</v>
      </c>
      <c r="I10" s="17" t="s">
        <v>48</v>
      </c>
      <c r="J10" s="17" t="s">
        <v>48</v>
      </c>
      <c r="K10" s="17" t="s">
        <v>48</v>
      </c>
      <c r="L10" s="17" t="s">
        <v>48</v>
      </c>
      <c r="M10" s="39">
        <v>10</v>
      </c>
      <c r="N10" s="39">
        <v>50</v>
      </c>
      <c r="O10" s="39">
        <v>50</v>
      </c>
      <c r="P10" s="39">
        <v>30</v>
      </c>
      <c r="Q10" s="39">
        <v>20</v>
      </c>
      <c r="R10" s="39">
        <v>20</v>
      </c>
      <c r="S10" s="39">
        <v>20</v>
      </c>
      <c r="T10" s="39">
        <v>20</v>
      </c>
      <c r="U10" s="39">
        <v>50</v>
      </c>
      <c r="V10" s="41">
        <v>60</v>
      </c>
      <c r="W10" s="39">
        <v>15</v>
      </c>
      <c r="X10" s="39">
        <v>10</v>
      </c>
      <c r="Y10" s="39">
        <v>3</v>
      </c>
      <c r="Z10" s="17" t="s">
        <v>48</v>
      </c>
      <c r="AA10" s="17" t="s">
        <v>48</v>
      </c>
      <c r="AB10" s="39">
        <v>30</v>
      </c>
      <c r="AC10" s="41">
        <v>30</v>
      </c>
      <c r="AD10" s="39">
        <v>30</v>
      </c>
      <c r="AE10" s="41">
        <v>50</v>
      </c>
      <c r="AF10" s="39">
        <v>30</v>
      </c>
      <c r="AG10" s="39">
        <v>20</v>
      </c>
      <c r="AH10" s="39">
        <v>50</v>
      </c>
      <c r="AI10" s="41">
        <v>50</v>
      </c>
      <c r="AJ10" s="39">
        <v>30</v>
      </c>
      <c r="AK10" s="39">
        <v>10</v>
      </c>
      <c r="AL10" s="39">
        <v>30</v>
      </c>
      <c r="AM10" s="19" t="s">
        <v>48</v>
      </c>
      <c r="AN10" s="17" t="s">
        <v>48</v>
      </c>
      <c r="AO10" s="17" t="s">
        <v>48</v>
      </c>
      <c r="AP10" s="39">
        <v>15</v>
      </c>
      <c r="AQ10" s="39">
        <v>1</v>
      </c>
      <c r="AR10" s="39">
        <f>SUM(F10:AQ10)</f>
        <v>834</v>
      </c>
    </row>
    <row r="11" spans="1:44" ht="45">
      <c r="A11" s="14"/>
      <c r="B11" s="15">
        <v>2</v>
      </c>
      <c r="C11" s="16" t="s">
        <v>90</v>
      </c>
      <c r="D11" s="17" t="s">
        <v>46</v>
      </c>
      <c r="E11" s="17" t="s">
        <v>47</v>
      </c>
      <c r="F11" s="17" t="s">
        <v>48</v>
      </c>
      <c r="G11" s="17" t="s">
        <v>48</v>
      </c>
      <c r="H11" s="17" t="s">
        <v>48</v>
      </c>
      <c r="I11" s="17" t="s">
        <v>48</v>
      </c>
      <c r="J11" s="17" t="s">
        <v>48</v>
      </c>
      <c r="K11" s="17" t="s">
        <v>48</v>
      </c>
      <c r="L11" s="17" t="s">
        <v>48</v>
      </c>
      <c r="M11" s="17" t="s">
        <v>48</v>
      </c>
      <c r="N11" s="17" t="s">
        <v>48</v>
      </c>
      <c r="O11" s="17" t="s">
        <v>48</v>
      </c>
      <c r="P11" s="17" t="s">
        <v>48</v>
      </c>
      <c r="Q11" s="17" t="s">
        <v>48</v>
      </c>
      <c r="R11" s="17" t="s">
        <v>48</v>
      </c>
      <c r="S11" s="17" t="s">
        <v>48</v>
      </c>
      <c r="T11" s="17" t="s">
        <v>48</v>
      </c>
      <c r="U11" s="17" t="s">
        <v>48</v>
      </c>
      <c r="V11" s="17" t="s">
        <v>48</v>
      </c>
      <c r="W11" s="17" t="s">
        <v>48</v>
      </c>
      <c r="X11" s="17" t="s">
        <v>48</v>
      </c>
      <c r="Y11" s="17" t="s">
        <v>48</v>
      </c>
      <c r="Z11" s="39">
        <v>50</v>
      </c>
      <c r="AA11" s="17" t="s">
        <v>48</v>
      </c>
      <c r="AB11" s="17" t="s">
        <v>48</v>
      </c>
      <c r="AC11" s="17" t="s">
        <v>48</v>
      </c>
      <c r="AD11" s="17" t="s">
        <v>48</v>
      </c>
      <c r="AE11" s="17" t="s">
        <v>48</v>
      </c>
      <c r="AF11" s="17" t="s">
        <v>48</v>
      </c>
      <c r="AG11" s="17" t="s">
        <v>48</v>
      </c>
      <c r="AH11" s="17" t="s">
        <v>48</v>
      </c>
      <c r="AI11" s="17" t="s">
        <v>48</v>
      </c>
      <c r="AJ11" s="17" t="s">
        <v>48</v>
      </c>
      <c r="AK11" s="17" t="s">
        <v>48</v>
      </c>
      <c r="AL11" s="17" t="s">
        <v>48</v>
      </c>
      <c r="AM11" s="17" t="s">
        <v>48</v>
      </c>
      <c r="AN11" s="17" t="s">
        <v>48</v>
      </c>
      <c r="AO11" s="17" t="s">
        <v>48</v>
      </c>
      <c r="AP11" s="17" t="s">
        <v>48</v>
      </c>
      <c r="AQ11" s="17" t="s">
        <v>48</v>
      </c>
      <c r="AR11" s="39">
        <f>SUM(F11:AQ11)</f>
        <v>50</v>
      </c>
    </row>
    <row r="12" spans="1:44" ht="45">
      <c r="A12" s="18">
        <v>2</v>
      </c>
      <c r="B12" s="15">
        <v>3</v>
      </c>
      <c r="C12" s="16" t="s">
        <v>49</v>
      </c>
      <c r="D12" s="17" t="s">
        <v>46</v>
      </c>
      <c r="E12" s="17" t="s">
        <v>50</v>
      </c>
      <c r="F12" s="17" t="s">
        <v>48</v>
      </c>
      <c r="G12" s="17" t="s">
        <v>48</v>
      </c>
      <c r="H12" s="17" t="s">
        <v>48</v>
      </c>
      <c r="I12" s="38">
        <v>50</v>
      </c>
      <c r="J12" s="39">
        <v>50</v>
      </c>
      <c r="K12" s="38">
        <v>50</v>
      </c>
      <c r="L12" s="39">
        <v>20</v>
      </c>
      <c r="M12" s="17" t="s">
        <v>48</v>
      </c>
      <c r="N12" s="17" t="s">
        <v>48</v>
      </c>
      <c r="O12" s="17" t="s">
        <v>48</v>
      </c>
      <c r="P12" s="17" t="s">
        <v>48</v>
      </c>
      <c r="Q12" s="17" t="s">
        <v>48</v>
      </c>
      <c r="R12" s="17" t="s">
        <v>48</v>
      </c>
      <c r="S12" s="17" t="s">
        <v>48</v>
      </c>
      <c r="T12" s="17" t="s">
        <v>48</v>
      </c>
      <c r="U12" s="17" t="s">
        <v>48</v>
      </c>
      <c r="V12" s="17" t="s">
        <v>48</v>
      </c>
      <c r="W12" s="19" t="s">
        <v>48</v>
      </c>
      <c r="X12" s="17" t="s">
        <v>48</v>
      </c>
      <c r="Y12" s="17" t="s">
        <v>48</v>
      </c>
      <c r="Z12" s="17" t="s">
        <v>48</v>
      </c>
      <c r="AA12" s="39">
        <v>50</v>
      </c>
      <c r="AB12" s="17" t="s">
        <v>48</v>
      </c>
      <c r="AC12" s="17" t="s">
        <v>48</v>
      </c>
      <c r="AD12" s="17" t="s">
        <v>48</v>
      </c>
      <c r="AE12" s="39">
        <v>20</v>
      </c>
      <c r="AF12" s="17" t="s">
        <v>48</v>
      </c>
      <c r="AG12" s="17" t="s">
        <v>48</v>
      </c>
      <c r="AH12" s="17" t="s">
        <v>48</v>
      </c>
      <c r="AI12" s="17" t="s">
        <v>48</v>
      </c>
      <c r="AJ12" s="17" t="s">
        <v>48</v>
      </c>
      <c r="AK12" s="17" t="s">
        <v>48</v>
      </c>
      <c r="AL12" s="17" t="s">
        <v>48</v>
      </c>
      <c r="AM12" s="17" t="s">
        <v>48</v>
      </c>
      <c r="AN12" s="39">
        <v>50</v>
      </c>
      <c r="AO12" s="17" t="s">
        <v>48</v>
      </c>
      <c r="AP12" s="17" t="s">
        <v>48</v>
      </c>
      <c r="AQ12" s="17" t="s">
        <v>48</v>
      </c>
      <c r="AR12" s="39">
        <f>SUM(F12:AQ12)</f>
        <v>290</v>
      </c>
    </row>
    <row r="13" spans="1:44" ht="45">
      <c r="A13" s="18"/>
      <c r="B13" s="15">
        <v>4</v>
      </c>
      <c r="C13" s="16" t="s">
        <v>93</v>
      </c>
      <c r="D13" s="17" t="s">
        <v>46</v>
      </c>
      <c r="E13" s="17" t="s">
        <v>50</v>
      </c>
      <c r="F13" s="17" t="s">
        <v>48</v>
      </c>
      <c r="G13" s="17" t="s">
        <v>48</v>
      </c>
      <c r="H13" s="17" t="s">
        <v>48</v>
      </c>
      <c r="I13" s="19" t="s">
        <v>48</v>
      </c>
      <c r="J13" s="17" t="s">
        <v>48</v>
      </c>
      <c r="K13" s="19" t="s">
        <v>48</v>
      </c>
      <c r="L13" s="17" t="s">
        <v>48</v>
      </c>
      <c r="M13" s="17" t="s">
        <v>48</v>
      </c>
      <c r="N13" s="17" t="s">
        <v>48</v>
      </c>
      <c r="O13" s="17" t="s">
        <v>48</v>
      </c>
      <c r="P13" s="17" t="s">
        <v>48</v>
      </c>
      <c r="Q13" s="17" t="s">
        <v>48</v>
      </c>
      <c r="R13" s="17" t="s">
        <v>48</v>
      </c>
      <c r="S13" s="17" t="s">
        <v>48</v>
      </c>
      <c r="T13" s="17" t="s">
        <v>48</v>
      </c>
      <c r="U13" s="17" t="s">
        <v>48</v>
      </c>
      <c r="V13" s="17" t="s">
        <v>48</v>
      </c>
      <c r="W13" s="19" t="s">
        <v>48</v>
      </c>
      <c r="X13" s="17" t="s">
        <v>48</v>
      </c>
      <c r="Y13" s="17" t="s">
        <v>48</v>
      </c>
      <c r="Z13" s="17" t="s">
        <v>48</v>
      </c>
      <c r="AA13" s="17" t="s">
        <v>48</v>
      </c>
      <c r="AB13" s="17" t="s">
        <v>48</v>
      </c>
      <c r="AC13" s="17" t="s">
        <v>48</v>
      </c>
      <c r="AD13" s="17" t="s">
        <v>48</v>
      </c>
      <c r="AE13" s="17" t="s">
        <v>48</v>
      </c>
      <c r="AF13" s="17" t="s">
        <v>48</v>
      </c>
      <c r="AG13" s="17" t="s">
        <v>48</v>
      </c>
      <c r="AH13" s="17" t="s">
        <v>48</v>
      </c>
      <c r="AI13" s="17" t="s">
        <v>48</v>
      </c>
      <c r="AJ13" s="17" t="s">
        <v>48</v>
      </c>
      <c r="AK13" s="17" t="s">
        <v>48</v>
      </c>
      <c r="AL13" s="17" t="s">
        <v>48</v>
      </c>
      <c r="AM13" s="17" t="s">
        <v>48</v>
      </c>
      <c r="AN13" s="17" t="s">
        <v>48</v>
      </c>
      <c r="AO13" s="39">
        <v>110</v>
      </c>
      <c r="AP13" s="17" t="s">
        <v>48</v>
      </c>
      <c r="AQ13" s="17" t="s">
        <v>48</v>
      </c>
      <c r="AR13" s="39">
        <f>SUM(F13:AQ13)</f>
        <v>110</v>
      </c>
    </row>
    <row r="14" spans="1:44" ht="45">
      <c r="A14" s="18"/>
      <c r="B14" s="15">
        <v>5</v>
      </c>
      <c r="C14" s="20" t="s">
        <v>92</v>
      </c>
      <c r="D14" s="19" t="s">
        <v>52</v>
      </c>
      <c r="E14" s="19" t="s">
        <v>53</v>
      </c>
      <c r="F14" s="17" t="s">
        <v>48</v>
      </c>
      <c r="G14" s="17" t="s">
        <v>48</v>
      </c>
      <c r="H14" s="17" t="s">
        <v>48</v>
      </c>
      <c r="I14" s="17" t="s">
        <v>48</v>
      </c>
      <c r="J14" s="17" t="s">
        <v>48</v>
      </c>
      <c r="K14" s="17" t="s">
        <v>48</v>
      </c>
      <c r="L14" s="17" t="s">
        <v>48</v>
      </c>
      <c r="M14" s="17" t="s">
        <v>48</v>
      </c>
      <c r="N14" s="17" t="s">
        <v>48</v>
      </c>
      <c r="O14" s="17" t="s">
        <v>48</v>
      </c>
      <c r="P14" s="17" t="s">
        <v>48</v>
      </c>
      <c r="Q14" s="17" t="s">
        <v>48</v>
      </c>
      <c r="R14" s="17" t="s">
        <v>48</v>
      </c>
      <c r="S14" s="39">
        <v>3</v>
      </c>
      <c r="T14" s="17" t="s">
        <v>48</v>
      </c>
      <c r="U14" s="17" t="s">
        <v>48</v>
      </c>
      <c r="V14" s="17" t="s">
        <v>48</v>
      </c>
      <c r="W14" s="17" t="s">
        <v>48</v>
      </c>
      <c r="X14" s="17" t="s">
        <v>48</v>
      </c>
      <c r="Y14" s="39">
        <v>3</v>
      </c>
      <c r="Z14" s="17" t="s">
        <v>48</v>
      </c>
      <c r="AA14" s="17" t="s">
        <v>48</v>
      </c>
      <c r="AB14" s="39">
        <v>2</v>
      </c>
      <c r="AC14" s="17" t="s">
        <v>48</v>
      </c>
      <c r="AD14" s="17" t="s">
        <v>48</v>
      </c>
      <c r="AE14" s="17" t="s">
        <v>48</v>
      </c>
      <c r="AF14" s="39">
        <v>10</v>
      </c>
      <c r="AG14" s="17" t="s">
        <v>48</v>
      </c>
      <c r="AH14" s="17" t="s">
        <v>48</v>
      </c>
      <c r="AI14" s="17" t="s">
        <v>48</v>
      </c>
      <c r="AJ14" s="17" t="s">
        <v>48</v>
      </c>
      <c r="AK14" s="17" t="s">
        <v>48</v>
      </c>
      <c r="AL14" s="17" t="s">
        <v>48</v>
      </c>
      <c r="AM14" s="17" t="s">
        <v>48</v>
      </c>
      <c r="AN14" s="17" t="s">
        <v>48</v>
      </c>
      <c r="AO14" s="17" t="s">
        <v>48</v>
      </c>
      <c r="AP14" s="17" t="s">
        <v>48</v>
      </c>
      <c r="AQ14" s="17" t="s">
        <v>48</v>
      </c>
      <c r="AR14" s="39">
        <f>SUM(F14:AQ14)</f>
        <v>18</v>
      </c>
    </row>
    <row r="15" spans="1:44" ht="45">
      <c r="A15" s="18">
        <v>3</v>
      </c>
      <c r="B15" s="15">
        <v>6</v>
      </c>
      <c r="C15" s="16" t="s">
        <v>49</v>
      </c>
      <c r="D15" s="17" t="s">
        <v>54</v>
      </c>
      <c r="E15" s="17" t="s">
        <v>53</v>
      </c>
      <c r="F15" s="17" t="s">
        <v>48</v>
      </c>
      <c r="G15" s="39">
        <v>15</v>
      </c>
      <c r="H15" s="17" t="s">
        <v>48</v>
      </c>
      <c r="I15" s="41">
        <v>30</v>
      </c>
      <c r="J15" s="39">
        <v>20</v>
      </c>
      <c r="K15" s="17" t="s">
        <v>48</v>
      </c>
      <c r="L15" s="17" t="s">
        <v>48</v>
      </c>
      <c r="M15" s="17" t="s">
        <v>48</v>
      </c>
      <c r="N15" s="17" t="s">
        <v>48</v>
      </c>
      <c r="O15" s="39">
        <v>30</v>
      </c>
      <c r="P15" s="17" t="s">
        <v>48</v>
      </c>
      <c r="Q15" s="39">
        <v>10</v>
      </c>
      <c r="R15" s="17" t="s">
        <v>48</v>
      </c>
      <c r="S15" s="17" t="s">
        <v>48</v>
      </c>
      <c r="T15" s="39">
        <v>20</v>
      </c>
      <c r="U15" s="39">
        <v>30</v>
      </c>
      <c r="V15" s="39">
        <v>20</v>
      </c>
      <c r="W15" s="17" t="s">
        <v>48</v>
      </c>
      <c r="X15" s="17" t="s">
        <v>48</v>
      </c>
      <c r="Y15" s="39">
        <v>30</v>
      </c>
      <c r="Z15" s="39">
        <v>30</v>
      </c>
      <c r="AA15" s="39">
        <v>5</v>
      </c>
      <c r="AB15" s="17" t="s">
        <v>48</v>
      </c>
      <c r="AC15" s="17" t="s">
        <v>48</v>
      </c>
      <c r="AD15" s="17" t="s">
        <v>48</v>
      </c>
      <c r="AE15" s="17" t="s">
        <v>48</v>
      </c>
      <c r="AF15" s="17" t="s">
        <v>48</v>
      </c>
      <c r="AG15" s="17" t="s">
        <v>48</v>
      </c>
      <c r="AH15" s="39">
        <v>30</v>
      </c>
      <c r="AI15" s="17" t="s">
        <v>48</v>
      </c>
      <c r="AJ15" s="39">
        <v>30</v>
      </c>
      <c r="AK15" s="17" t="s">
        <v>48</v>
      </c>
      <c r="AL15" s="17" t="s">
        <v>48</v>
      </c>
      <c r="AM15" s="39">
        <v>24</v>
      </c>
      <c r="AN15" s="17" t="s">
        <v>48</v>
      </c>
      <c r="AO15" s="17" t="s">
        <v>48</v>
      </c>
      <c r="AP15" s="39">
        <v>2</v>
      </c>
      <c r="AQ15" s="17" t="s">
        <v>48</v>
      </c>
      <c r="AR15" s="39">
        <f aca="true" t="shared" si="0" ref="AR15:AR22">SUM(F15:AQ15)</f>
        <v>326</v>
      </c>
    </row>
    <row r="16" spans="1:44" ht="45">
      <c r="A16" s="18">
        <v>4</v>
      </c>
      <c r="B16" s="15">
        <v>7</v>
      </c>
      <c r="C16" s="16" t="s">
        <v>51</v>
      </c>
      <c r="D16" s="17" t="s">
        <v>54</v>
      </c>
      <c r="E16" s="17" t="s">
        <v>53</v>
      </c>
      <c r="F16" s="17" t="s">
        <v>48</v>
      </c>
      <c r="G16" s="17" t="s">
        <v>48</v>
      </c>
      <c r="H16" s="39">
        <v>30</v>
      </c>
      <c r="I16" s="17" t="s">
        <v>48</v>
      </c>
      <c r="J16" s="17" t="s">
        <v>48</v>
      </c>
      <c r="K16" s="17" t="s">
        <v>48</v>
      </c>
      <c r="L16" s="17" t="s">
        <v>48</v>
      </c>
      <c r="M16" s="39">
        <v>15</v>
      </c>
      <c r="N16" s="17" t="s">
        <v>48</v>
      </c>
      <c r="O16" s="17" t="s">
        <v>48</v>
      </c>
      <c r="P16" s="17" t="s">
        <v>48</v>
      </c>
      <c r="Q16" s="17" t="s">
        <v>48</v>
      </c>
      <c r="R16" s="17" t="s">
        <v>48</v>
      </c>
      <c r="S16" s="39">
        <v>15</v>
      </c>
      <c r="T16" s="17" t="s">
        <v>48</v>
      </c>
      <c r="U16" s="17" t="s">
        <v>48</v>
      </c>
      <c r="V16" s="17" t="s">
        <v>48</v>
      </c>
      <c r="W16" s="39">
        <v>20</v>
      </c>
      <c r="X16" s="17" t="s">
        <v>48</v>
      </c>
      <c r="Y16" s="17" t="s">
        <v>48</v>
      </c>
      <c r="Z16" s="17" t="s">
        <v>48</v>
      </c>
      <c r="AA16" s="17" t="s">
        <v>48</v>
      </c>
      <c r="AB16" s="39">
        <v>15</v>
      </c>
      <c r="AC16" s="39">
        <v>20</v>
      </c>
      <c r="AD16" s="39">
        <v>6</v>
      </c>
      <c r="AE16" s="17" t="s">
        <v>48</v>
      </c>
      <c r="AF16" s="17" t="s">
        <v>48</v>
      </c>
      <c r="AG16" s="17" t="s">
        <v>48</v>
      </c>
      <c r="AH16" s="17" t="s">
        <v>48</v>
      </c>
      <c r="AI16" s="41">
        <v>30</v>
      </c>
      <c r="AJ16" s="39">
        <v>20</v>
      </c>
      <c r="AK16" s="39">
        <v>30</v>
      </c>
      <c r="AL16" s="39">
        <v>30</v>
      </c>
      <c r="AM16" s="17" t="s">
        <v>48</v>
      </c>
      <c r="AN16" s="39">
        <v>30</v>
      </c>
      <c r="AO16" s="39">
        <v>10</v>
      </c>
      <c r="AP16" s="17" t="s">
        <v>48</v>
      </c>
      <c r="AQ16" s="17" t="s">
        <v>48</v>
      </c>
      <c r="AR16" s="39">
        <f t="shared" si="0"/>
        <v>271</v>
      </c>
    </row>
    <row r="17" spans="1:44" ht="49.5" customHeight="1">
      <c r="A17" s="18">
        <v>5</v>
      </c>
      <c r="B17" s="15">
        <v>8</v>
      </c>
      <c r="C17" s="16" t="s">
        <v>55</v>
      </c>
      <c r="D17" s="17" t="s">
        <v>56</v>
      </c>
      <c r="E17" s="17" t="s">
        <v>57</v>
      </c>
      <c r="F17" s="38">
        <v>40</v>
      </c>
      <c r="G17" s="17" t="s">
        <v>48</v>
      </c>
      <c r="H17" s="39">
        <v>30</v>
      </c>
      <c r="I17" s="39">
        <v>30</v>
      </c>
      <c r="J17" s="39">
        <v>20</v>
      </c>
      <c r="K17" s="39">
        <v>20</v>
      </c>
      <c r="L17" s="39">
        <v>15</v>
      </c>
      <c r="M17" s="39">
        <v>5</v>
      </c>
      <c r="N17" s="41">
        <v>30</v>
      </c>
      <c r="O17" s="39">
        <v>20</v>
      </c>
      <c r="P17" s="39">
        <v>10</v>
      </c>
      <c r="Q17" s="39">
        <v>8</v>
      </c>
      <c r="R17" s="39">
        <v>12</v>
      </c>
      <c r="S17" s="17" t="s">
        <v>48</v>
      </c>
      <c r="T17" s="17" t="s">
        <v>48</v>
      </c>
      <c r="U17" s="39">
        <v>5</v>
      </c>
      <c r="V17" s="17" t="s">
        <v>48</v>
      </c>
      <c r="W17" s="39">
        <v>15</v>
      </c>
      <c r="X17" s="17" t="s">
        <v>48</v>
      </c>
      <c r="Y17" s="39">
        <v>3</v>
      </c>
      <c r="Z17" s="41">
        <v>30</v>
      </c>
      <c r="AA17" s="39">
        <v>20</v>
      </c>
      <c r="AB17" s="17" t="s">
        <v>48</v>
      </c>
      <c r="AC17" s="39">
        <v>12</v>
      </c>
      <c r="AD17" s="39">
        <v>10</v>
      </c>
      <c r="AE17" s="39">
        <v>30</v>
      </c>
      <c r="AF17" s="39">
        <v>20</v>
      </c>
      <c r="AG17" s="39">
        <v>15</v>
      </c>
      <c r="AH17" s="17" t="s">
        <v>48</v>
      </c>
      <c r="AI17" s="39">
        <v>30</v>
      </c>
      <c r="AJ17" s="17" t="s">
        <v>48</v>
      </c>
      <c r="AK17" s="39">
        <v>20</v>
      </c>
      <c r="AL17" s="17" t="s">
        <v>48</v>
      </c>
      <c r="AM17" s="39">
        <v>30</v>
      </c>
      <c r="AN17" s="39">
        <v>30</v>
      </c>
      <c r="AO17" s="17" t="s">
        <v>48</v>
      </c>
      <c r="AP17" s="17" t="s">
        <v>48</v>
      </c>
      <c r="AQ17" s="17" t="s">
        <v>48</v>
      </c>
      <c r="AR17" s="39">
        <f t="shared" si="0"/>
        <v>510</v>
      </c>
    </row>
    <row r="18" spans="1:44" ht="30">
      <c r="A18" s="18">
        <v>7</v>
      </c>
      <c r="B18" s="15">
        <v>9</v>
      </c>
      <c r="C18" s="20" t="s">
        <v>58</v>
      </c>
      <c r="D18" s="19" t="s">
        <v>59</v>
      </c>
      <c r="E18" s="19" t="s">
        <v>60</v>
      </c>
      <c r="F18" s="21" t="s">
        <v>48</v>
      </c>
      <c r="G18" s="17" t="s">
        <v>48</v>
      </c>
      <c r="H18" s="17" t="s">
        <v>48</v>
      </c>
      <c r="I18" s="17" t="s">
        <v>48</v>
      </c>
      <c r="J18" s="17" t="s">
        <v>48</v>
      </c>
      <c r="K18" s="17" t="s">
        <v>48</v>
      </c>
      <c r="L18" s="17" t="s">
        <v>48</v>
      </c>
      <c r="M18" s="17" t="s">
        <v>48</v>
      </c>
      <c r="N18" s="17" t="s">
        <v>48</v>
      </c>
      <c r="O18" s="17" t="s">
        <v>48</v>
      </c>
      <c r="P18" s="17" t="s">
        <v>48</v>
      </c>
      <c r="Q18" s="17" t="s">
        <v>48</v>
      </c>
      <c r="R18" s="17" t="s">
        <v>48</v>
      </c>
      <c r="S18" s="17" t="s">
        <v>48</v>
      </c>
      <c r="T18" s="17" t="s">
        <v>48</v>
      </c>
      <c r="U18" s="17" t="s">
        <v>48</v>
      </c>
      <c r="V18" s="17" t="s">
        <v>48</v>
      </c>
      <c r="W18" s="17" t="s">
        <v>48</v>
      </c>
      <c r="X18" s="17" t="s">
        <v>48</v>
      </c>
      <c r="Y18" s="17" t="s">
        <v>48</v>
      </c>
      <c r="Z18" s="17" t="s">
        <v>48</v>
      </c>
      <c r="AA18" s="17" t="s">
        <v>48</v>
      </c>
      <c r="AB18" s="17" t="s">
        <v>48</v>
      </c>
      <c r="AC18" s="17" t="s">
        <v>48</v>
      </c>
      <c r="AD18" s="17" t="s">
        <v>48</v>
      </c>
      <c r="AE18" s="17" t="s">
        <v>48</v>
      </c>
      <c r="AF18" s="39">
        <v>1</v>
      </c>
      <c r="AG18" s="17" t="s">
        <v>48</v>
      </c>
      <c r="AH18" s="17" t="s">
        <v>48</v>
      </c>
      <c r="AI18" s="17" t="s">
        <v>48</v>
      </c>
      <c r="AJ18" s="17" t="s">
        <v>48</v>
      </c>
      <c r="AK18" s="17" t="s">
        <v>48</v>
      </c>
      <c r="AL18" s="17" t="s">
        <v>48</v>
      </c>
      <c r="AM18" s="17" t="s">
        <v>48</v>
      </c>
      <c r="AN18" s="17" t="s">
        <v>48</v>
      </c>
      <c r="AO18" s="17" t="s">
        <v>48</v>
      </c>
      <c r="AP18" s="17" t="s">
        <v>48</v>
      </c>
      <c r="AQ18" s="39">
        <v>110</v>
      </c>
      <c r="AR18" s="39">
        <f t="shared" si="0"/>
        <v>111</v>
      </c>
    </row>
    <row r="19" spans="1:44" ht="31.5">
      <c r="A19" s="18">
        <v>8</v>
      </c>
      <c r="B19" s="15">
        <v>10</v>
      </c>
      <c r="C19" s="22" t="s">
        <v>61</v>
      </c>
      <c r="D19" s="23" t="s">
        <v>62</v>
      </c>
      <c r="E19" s="23" t="s">
        <v>63</v>
      </c>
      <c r="F19" s="17" t="s">
        <v>48</v>
      </c>
      <c r="G19" s="17" t="s">
        <v>48</v>
      </c>
      <c r="H19" s="17" t="s">
        <v>48</v>
      </c>
      <c r="I19" s="17" t="s">
        <v>48</v>
      </c>
      <c r="J19" s="17" t="s">
        <v>48</v>
      </c>
      <c r="K19" s="17" t="s">
        <v>48</v>
      </c>
      <c r="L19" s="17" t="s">
        <v>48</v>
      </c>
      <c r="M19" s="17" t="s">
        <v>48</v>
      </c>
      <c r="N19" s="17" t="s">
        <v>48</v>
      </c>
      <c r="O19" s="17" t="s">
        <v>48</v>
      </c>
      <c r="P19" s="17" t="s">
        <v>48</v>
      </c>
      <c r="Q19" s="17" t="s">
        <v>48</v>
      </c>
      <c r="R19" s="17" t="s">
        <v>48</v>
      </c>
      <c r="S19" s="17" t="s">
        <v>48</v>
      </c>
      <c r="T19" s="17" t="s">
        <v>48</v>
      </c>
      <c r="U19" s="17" t="s">
        <v>48</v>
      </c>
      <c r="V19" s="17" t="s">
        <v>48</v>
      </c>
      <c r="W19" s="17" t="s">
        <v>48</v>
      </c>
      <c r="X19" s="17" t="s">
        <v>48</v>
      </c>
      <c r="Y19" s="17" t="s">
        <v>48</v>
      </c>
      <c r="Z19" s="17" t="s">
        <v>48</v>
      </c>
      <c r="AA19" s="17" t="s">
        <v>48</v>
      </c>
      <c r="AB19" s="17" t="s">
        <v>48</v>
      </c>
      <c r="AC19" s="17" t="s">
        <v>48</v>
      </c>
      <c r="AD19" s="17" t="s">
        <v>48</v>
      </c>
      <c r="AE19" s="17" t="s">
        <v>48</v>
      </c>
      <c r="AF19" s="17" t="s">
        <v>48</v>
      </c>
      <c r="AG19" s="17" t="s">
        <v>48</v>
      </c>
      <c r="AH19" s="17" t="s">
        <v>48</v>
      </c>
      <c r="AI19" s="41">
        <v>25</v>
      </c>
      <c r="AJ19" s="17" t="s">
        <v>48</v>
      </c>
      <c r="AK19" s="17" t="s">
        <v>48</v>
      </c>
      <c r="AL19" s="17" t="s">
        <v>48</v>
      </c>
      <c r="AM19" s="17" t="s">
        <v>48</v>
      </c>
      <c r="AN19" s="17" t="s">
        <v>48</v>
      </c>
      <c r="AO19" s="17" t="s">
        <v>48</v>
      </c>
      <c r="AP19" s="17" t="s">
        <v>48</v>
      </c>
      <c r="AQ19" s="17" t="s">
        <v>48</v>
      </c>
      <c r="AR19" s="39">
        <f t="shared" si="0"/>
        <v>25</v>
      </c>
    </row>
    <row r="20" spans="1:44" ht="30">
      <c r="A20" s="18">
        <v>9</v>
      </c>
      <c r="B20" s="15">
        <v>11</v>
      </c>
      <c r="C20" s="24" t="s">
        <v>64</v>
      </c>
      <c r="D20" s="25" t="s">
        <v>65</v>
      </c>
      <c r="E20" s="26" t="s">
        <v>66</v>
      </c>
      <c r="F20" s="17" t="s">
        <v>48</v>
      </c>
      <c r="G20" s="17" t="s">
        <v>48</v>
      </c>
      <c r="H20" s="17" t="s">
        <v>48</v>
      </c>
      <c r="I20" s="17" t="s">
        <v>48</v>
      </c>
      <c r="J20" s="17" t="s">
        <v>48</v>
      </c>
      <c r="K20" s="17" t="s">
        <v>48</v>
      </c>
      <c r="L20" s="39">
        <v>15</v>
      </c>
      <c r="M20" s="17" t="s">
        <v>48</v>
      </c>
      <c r="N20" s="17" t="s">
        <v>48</v>
      </c>
      <c r="O20" s="17" t="s">
        <v>48</v>
      </c>
      <c r="P20" s="17" t="s">
        <v>48</v>
      </c>
      <c r="Q20" s="17" t="s">
        <v>48</v>
      </c>
      <c r="R20" s="17" t="s">
        <v>48</v>
      </c>
      <c r="S20" s="17" t="s">
        <v>48</v>
      </c>
      <c r="T20" s="17" t="s">
        <v>48</v>
      </c>
      <c r="U20" s="17" t="s">
        <v>48</v>
      </c>
      <c r="V20" s="17" t="s">
        <v>48</v>
      </c>
      <c r="W20" s="17" t="s">
        <v>48</v>
      </c>
      <c r="X20" s="17" t="s">
        <v>48</v>
      </c>
      <c r="Y20" s="17" t="s">
        <v>48</v>
      </c>
      <c r="Z20" s="17" t="s">
        <v>48</v>
      </c>
      <c r="AA20" s="17" t="s">
        <v>48</v>
      </c>
      <c r="AB20" s="17" t="s">
        <v>48</v>
      </c>
      <c r="AC20" s="17" t="s">
        <v>48</v>
      </c>
      <c r="AD20" s="17" t="s">
        <v>48</v>
      </c>
      <c r="AE20" s="17" t="s">
        <v>48</v>
      </c>
      <c r="AF20" s="17" t="s">
        <v>48</v>
      </c>
      <c r="AG20" s="17" t="s">
        <v>48</v>
      </c>
      <c r="AH20" s="17" t="s">
        <v>48</v>
      </c>
      <c r="AI20" s="17" t="s">
        <v>48</v>
      </c>
      <c r="AJ20" s="17" t="s">
        <v>48</v>
      </c>
      <c r="AK20" s="17" t="s">
        <v>48</v>
      </c>
      <c r="AL20" s="17" t="s">
        <v>48</v>
      </c>
      <c r="AM20" s="17" t="s">
        <v>48</v>
      </c>
      <c r="AN20" s="17" t="s">
        <v>48</v>
      </c>
      <c r="AO20" s="17" t="s">
        <v>48</v>
      </c>
      <c r="AP20" s="17" t="s">
        <v>48</v>
      </c>
      <c r="AQ20" s="17" t="s">
        <v>48</v>
      </c>
      <c r="AR20" s="39">
        <f t="shared" si="0"/>
        <v>15</v>
      </c>
    </row>
    <row r="21" spans="1:44" ht="33" customHeight="1">
      <c r="A21" s="18">
        <v>10</v>
      </c>
      <c r="B21" s="15">
        <v>12</v>
      </c>
      <c r="C21" s="27" t="s">
        <v>67</v>
      </c>
      <c r="D21" s="23" t="s">
        <v>68</v>
      </c>
      <c r="E21" s="23" t="s">
        <v>53</v>
      </c>
      <c r="F21" s="28" t="s">
        <v>48</v>
      </c>
      <c r="G21" s="39">
        <v>2</v>
      </c>
      <c r="H21" s="39">
        <v>1</v>
      </c>
      <c r="I21" s="17" t="s">
        <v>48</v>
      </c>
      <c r="J21" s="17" t="s">
        <v>48</v>
      </c>
      <c r="K21" s="17" t="s">
        <v>48</v>
      </c>
      <c r="L21" s="17" t="s">
        <v>48</v>
      </c>
      <c r="M21" s="17" t="s">
        <v>48</v>
      </c>
      <c r="N21" s="39">
        <v>2</v>
      </c>
      <c r="O21" s="17" t="s">
        <v>48</v>
      </c>
      <c r="P21" s="17" t="s">
        <v>48</v>
      </c>
      <c r="Q21" s="17" t="s">
        <v>48</v>
      </c>
      <c r="R21" s="17" t="s">
        <v>48</v>
      </c>
      <c r="S21" s="17" t="s">
        <v>48</v>
      </c>
      <c r="T21" s="17" t="s">
        <v>48</v>
      </c>
      <c r="U21" s="17" t="s">
        <v>48</v>
      </c>
      <c r="V21" s="17" t="s">
        <v>48</v>
      </c>
      <c r="W21" s="17" t="s">
        <v>48</v>
      </c>
      <c r="X21" s="17" t="s">
        <v>48</v>
      </c>
      <c r="Y21" s="17" t="s">
        <v>48</v>
      </c>
      <c r="Z21" s="39">
        <v>2</v>
      </c>
      <c r="AA21" s="17" t="s">
        <v>48</v>
      </c>
      <c r="AB21" s="17" t="s">
        <v>48</v>
      </c>
      <c r="AC21" s="17" t="s">
        <v>48</v>
      </c>
      <c r="AD21" s="17" t="s">
        <v>48</v>
      </c>
      <c r="AE21" s="39">
        <v>5</v>
      </c>
      <c r="AF21" s="17" t="s">
        <v>48</v>
      </c>
      <c r="AG21" s="17" t="s">
        <v>48</v>
      </c>
      <c r="AH21" s="17" t="s">
        <v>48</v>
      </c>
      <c r="AI21" s="17" t="s">
        <v>48</v>
      </c>
      <c r="AJ21" s="39">
        <v>1</v>
      </c>
      <c r="AK21" s="17" t="s">
        <v>48</v>
      </c>
      <c r="AL21" s="39">
        <v>1</v>
      </c>
      <c r="AM21" s="17" t="s">
        <v>48</v>
      </c>
      <c r="AN21" s="17" t="s">
        <v>48</v>
      </c>
      <c r="AO21" s="17" t="s">
        <v>48</v>
      </c>
      <c r="AP21" s="17" t="s">
        <v>48</v>
      </c>
      <c r="AQ21" s="17" t="s">
        <v>48</v>
      </c>
      <c r="AR21" s="39">
        <f t="shared" si="0"/>
        <v>14</v>
      </c>
    </row>
    <row r="22" spans="1:44" ht="33.75" customHeight="1">
      <c r="A22" s="18">
        <v>11</v>
      </c>
      <c r="B22" s="15">
        <v>13</v>
      </c>
      <c r="C22" s="29" t="s">
        <v>69</v>
      </c>
      <c r="D22" s="30" t="s">
        <v>46</v>
      </c>
      <c r="E22" s="30" t="s">
        <v>70</v>
      </c>
      <c r="F22" s="39">
        <v>10</v>
      </c>
      <c r="G22" s="17" t="s">
        <v>48</v>
      </c>
      <c r="H22" s="17" t="s">
        <v>48</v>
      </c>
      <c r="I22" s="17" t="s">
        <v>48</v>
      </c>
      <c r="J22" s="17" t="s">
        <v>48</v>
      </c>
      <c r="K22" s="17" t="s">
        <v>48</v>
      </c>
      <c r="L22" s="17" t="s">
        <v>48</v>
      </c>
      <c r="M22" s="17" t="s">
        <v>48</v>
      </c>
      <c r="N22" s="17" t="s">
        <v>48</v>
      </c>
      <c r="O22" s="17" t="s">
        <v>48</v>
      </c>
      <c r="P22" s="17" t="s">
        <v>48</v>
      </c>
      <c r="Q22" s="17" t="s">
        <v>48</v>
      </c>
      <c r="R22" s="17" t="s">
        <v>48</v>
      </c>
      <c r="S22" s="17" t="s">
        <v>48</v>
      </c>
      <c r="T22" s="17" t="s">
        <v>48</v>
      </c>
      <c r="U22" s="17" t="s">
        <v>48</v>
      </c>
      <c r="V22" s="17" t="s">
        <v>48</v>
      </c>
      <c r="W22" s="17" t="s">
        <v>48</v>
      </c>
      <c r="X22" s="17" t="s">
        <v>48</v>
      </c>
      <c r="Y22" s="17" t="s">
        <v>48</v>
      </c>
      <c r="Z22" s="17" t="s">
        <v>48</v>
      </c>
      <c r="AA22" s="17" t="s">
        <v>48</v>
      </c>
      <c r="AB22" s="17" t="s">
        <v>48</v>
      </c>
      <c r="AC22" s="17" t="s">
        <v>48</v>
      </c>
      <c r="AD22" s="17" t="s">
        <v>48</v>
      </c>
      <c r="AE22" s="17" t="s">
        <v>48</v>
      </c>
      <c r="AF22" s="17" t="s">
        <v>48</v>
      </c>
      <c r="AG22" s="17" t="s">
        <v>48</v>
      </c>
      <c r="AH22" s="17" t="s">
        <v>48</v>
      </c>
      <c r="AI22" s="17" t="s">
        <v>48</v>
      </c>
      <c r="AJ22" s="17" t="s">
        <v>48</v>
      </c>
      <c r="AK22" s="17" t="s">
        <v>48</v>
      </c>
      <c r="AL22" s="17" t="s">
        <v>48</v>
      </c>
      <c r="AM22" s="17" t="s">
        <v>48</v>
      </c>
      <c r="AN22" s="17" t="s">
        <v>48</v>
      </c>
      <c r="AO22" s="17" t="s">
        <v>48</v>
      </c>
      <c r="AP22" s="17" t="s">
        <v>48</v>
      </c>
      <c r="AQ22" s="17" t="s">
        <v>48</v>
      </c>
      <c r="AR22" s="39">
        <f t="shared" si="0"/>
        <v>10</v>
      </c>
    </row>
    <row r="23" spans="1:44" ht="15.75" customHeight="1">
      <c r="A23" s="47" t="s">
        <v>71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13"/>
      <c r="V23" s="13"/>
      <c r="W23" s="13"/>
      <c r="X23" s="13"/>
      <c r="Y23" s="31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48"/>
      <c r="AR23" s="48"/>
    </row>
    <row r="24" spans="1:44" ht="47.25">
      <c r="A24" s="33">
        <v>12</v>
      </c>
      <c r="B24" s="33">
        <v>14</v>
      </c>
      <c r="C24" s="27" t="s">
        <v>72</v>
      </c>
      <c r="D24" s="23" t="s">
        <v>73</v>
      </c>
      <c r="E24" s="26" t="s">
        <v>74</v>
      </c>
      <c r="F24" s="38">
        <v>25</v>
      </c>
      <c r="G24" s="17" t="s">
        <v>48</v>
      </c>
      <c r="H24" s="17" t="s">
        <v>48</v>
      </c>
      <c r="I24" s="39">
        <v>30</v>
      </c>
      <c r="J24" s="39">
        <v>20</v>
      </c>
      <c r="K24" s="39">
        <v>10</v>
      </c>
      <c r="L24" s="39">
        <v>15</v>
      </c>
      <c r="M24" s="39">
        <v>8</v>
      </c>
      <c r="N24" s="17" t="s">
        <v>48</v>
      </c>
      <c r="O24" s="17" t="s">
        <v>48</v>
      </c>
      <c r="P24" s="39">
        <v>10</v>
      </c>
      <c r="Q24" s="39">
        <v>9</v>
      </c>
      <c r="R24" s="39">
        <v>11</v>
      </c>
      <c r="S24" s="39">
        <v>4</v>
      </c>
      <c r="T24" s="39">
        <v>25</v>
      </c>
      <c r="U24" s="39">
        <v>30</v>
      </c>
      <c r="V24" s="39">
        <v>17</v>
      </c>
      <c r="W24" s="39">
        <v>25</v>
      </c>
      <c r="X24" s="17" t="s">
        <v>48</v>
      </c>
      <c r="Y24" s="39">
        <v>20</v>
      </c>
      <c r="Z24" s="41">
        <v>30</v>
      </c>
      <c r="AA24" s="39">
        <v>20</v>
      </c>
      <c r="AB24" s="39">
        <v>10</v>
      </c>
      <c r="AC24" s="39">
        <v>25</v>
      </c>
      <c r="AD24" s="17" t="s">
        <v>48</v>
      </c>
      <c r="AE24" s="41">
        <v>30</v>
      </c>
      <c r="AF24" s="17" t="s">
        <v>48</v>
      </c>
      <c r="AG24" s="39">
        <v>15</v>
      </c>
      <c r="AH24" s="41">
        <v>30</v>
      </c>
      <c r="AI24" s="41">
        <v>30</v>
      </c>
      <c r="AJ24" s="39">
        <v>25</v>
      </c>
      <c r="AK24" s="39">
        <v>20</v>
      </c>
      <c r="AL24" s="41">
        <v>30</v>
      </c>
      <c r="AM24" s="39">
        <v>30</v>
      </c>
      <c r="AN24" s="39">
        <v>30</v>
      </c>
      <c r="AO24" s="17" t="s">
        <v>48</v>
      </c>
      <c r="AP24" s="17" t="s">
        <v>48</v>
      </c>
      <c r="AQ24" s="17" t="s">
        <v>48</v>
      </c>
      <c r="AR24" s="39">
        <f aca="true" t="shared" si="1" ref="AR24:AR33">SUM(F24:AQ24)</f>
        <v>584</v>
      </c>
    </row>
    <row r="25" spans="1:44" ht="47.25">
      <c r="A25" s="33">
        <v>13</v>
      </c>
      <c r="B25" s="33">
        <v>15</v>
      </c>
      <c r="C25" s="34" t="s">
        <v>72</v>
      </c>
      <c r="D25" s="23" t="s">
        <v>73</v>
      </c>
      <c r="E25" s="23" t="s">
        <v>75</v>
      </c>
      <c r="F25" s="17" t="s">
        <v>48</v>
      </c>
      <c r="G25" s="17" t="s">
        <v>48</v>
      </c>
      <c r="H25" s="17" t="s">
        <v>48</v>
      </c>
      <c r="I25" s="17" t="s">
        <v>48</v>
      </c>
      <c r="J25" s="39">
        <v>20</v>
      </c>
      <c r="K25" s="17" t="s">
        <v>48</v>
      </c>
      <c r="L25" s="17" t="s">
        <v>48</v>
      </c>
      <c r="M25" s="39">
        <v>5</v>
      </c>
      <c r="N25" s="39">
        <v>25</v>
      </c>
      <c r="O25" s="17" t="s">
        <v>48</v>
      </c>
      <c r="P25" s="17" t="s">
        <v>48</v>
      </c>
      <c r="Q25" s="39">
        <v>6</v>
      </c>
      <c r="R25" s="17" t="s">
        <v>48</v>
      </c>
      <c r="S25" s="39">
        <v>10</v>
      </c>
      <c r="T25" s="39">
        <v>6</v>
      </c>
      <c r="U25" s="39">
        <v>3</v>
      </c>
      <c r="V25" s="17" t="s">
        <v>48</v>
      </c>
      <c r="W25" s="39">
        <v>20</v>
      </c>
      <c r="X25" s="17" t="s">
        <v>48</v>
      </c>
      <c r="Y25" s="39">
        <v>30</v>
      </c>
      <c r="Z25" s="39">
        <v>30</v>
      </c>
      <c r="AA25" s="17" t="s">
        <v>48</v>
      </c>
      <c r="AB25" s="39">
        <v>20</v>
      </c>
      <c r="AC25" s="39">
        <v>20</v>
      </c>
      <c r="AD25" s="39">
        <v>2</v>
      </c>
      <c r="AE25" s="17" t="s">
        <v>48</v>
      </c>
      <c r="AF25" s="39">
        <v>20</v>
      </c>
      <c r="AG25" s="17" t="s">
        <v>48</v>
      </c>
      <c r="AH25" s="17" t="s">
        <v>48</v>
      </c>
      <c r="AI25" s="41">
        <v>30</v>
      </c>
      <c r="AJ25" s="39">
        <v>30</v>
      </c>
      <c r="AK25" s="39">
        <v>10</v>
      </c>
      <c r="AL25" s="17" t="s">
        <v>48</v>
      </c>
      <c r="AM25" s="39">
        <v>15</v>
      </c>
      <c r="AN25" s="39">
        <v>20</v>
      </c>
      <c r="AO25" s="17" t="s">
        <v>48</v>
      </c>
      <c r="AP25" s="17" t="s">
        <v>48</v>
      </c>
      <c r="AQ25" s="17" t="s">
        <v>48</v>
      </c>
      <c r="AR25" s="39">
        <f t="shared" si="1"/>
        <v>322</v>
      </c>
    </row>
    <row r="26" spans="1:44" ht="47.25">
      <c r="A26" s="33">
        <v>14</v>
      </c>
      <c r="B26" s="33">
        <v>16</v>
      </c>
      <c r="C26" s="27" t="s">
        <v>72</v>
      </c>
      <c r="D26" s="23" t="s">
        <v>76</v>
      </c>
      <c r="E26" s="23" t="s">
        <v>75</v>
      </c>
      <c r="F26" s="17" t="s">
        <v>48</v>
      </c>
      <c r="G26" s="17" t="s">
        <v>48</v>
      </c>
      <c r="H26" s="17" t="s">
        <v>48</v>
      </c>
      <c r="I26" s="17" t="s">
        <v>48</v>
      </c>
      <c r="J26" s="39">
        <v>30</v>
      </c>
      <c r="K26" s="17" t="s">
        <v>48</v>
      </c>
      <c r="L26" s="17" t="s">
        <v>48</v>
      </c>
      <c r="M26" s="17" t="s">
        <v>48</v>
      </c>
      <c r="N26" s="17" t="s">
        <v>48</v>
      </c>
      <c r="O26" s="17" t="s">
        <v>48</v>
      </c>
      <c r="P26" s="17" t="s">
        <v>48</v>
      </c>
      <c r="Q26" s="17" t="s">
        <v>48</v>
      </c>
      <c r="R26" s="17" t="s">
        <v>48</v>
      </c>
      <c r="S26" s="17" t="s">
        <v>48</v>
      </c>
      <c r="T26" s="17" t="s">
        <v>48</v>
      </c>
      <c r="U26" s="17" t="s">
        <v>48</v>
      </c>
      <c r="V26" s="17" t="s">
        <v>48</v>
      </c>
      <c r="W26" s="17" t="s">
        <v>48</v>
      </c>
      <c r="X26" s="17" t="s">
        <v>48</v>
      </c>
      <c r="Y26" s="17" t="s">
        <v>48</v>
      </c>
      <c r="Z26" s="17" t="s">
        <v>48</v>
      </c>
      <c r="AA26" s="39">
        <v>30</v>
      </c>
      <c r="AB26" s="17" t="s">
        <v>48</v>
      </c>
      <c r="AC26" s="17" t="s">
        <v>48</v>
      </c>
      <c r="AD26" s="17" t="s">
        <v>48</v>
      </c>
      <c r="AE26" s="17" t="s">
        <v>48</v>
      </c>
      <c r="AF26" s="17" t="s">
        <v>48</v>
      </c>
      <c r="AG26" s="17" t="s">
        <v>48</v>
      </c>
      <c r="AH26" s="17" t="s">
        <v>48</v>
      </c>
      <c r="AI26" s="17" t="s">
        <v>48</v>
      </c>
      <c r="AJ26" s="17" t="s">
        <v>48</v>
      </c>
      <c r="AK26" s="17" t="s">
        <v>48</v>
      </c>
      <c r="AL26" s="17" t="s">
        <v>48</v>
      </c>
      <c r="AM26" s="17" t="s">
        <v>48</v>
      </c>
      <c r="AN26" s="17" t="s">
        <v>48</v>
      </c>
      <c r="AO26" s="17" t="s">
        <v>48</v>
      </c>
      <c r="AP26" s="17" t="s">
        <v>48</v>
      </c>
      <c r="AQ26" s="17" t="s">
        <v>48</v>
      </c>
      <c r="AR26" s="39">
        <f t="shared" si="1"/>
        <v>60</v>
      </c>
    </row>
    <row r="27" spans="1:44" ht="31.5">
      <c r="A27" s="33">
        <v>15</v>
      </c>
      <c r="B27" s="33">
        <v>17</v>
      </c>
      <c r="C27" s="34" t="s">
        <v>77</v>
      </c>
      <c r="D27" s="23" t="s">
        <v>78</v>
      </c>
      <c r="E27" s="23" t="s">
        <v>79</v>
      </c>
      <c r="F27" s="17" t="s">
        <v>48</v>
      </c>
      <c r="G27" s="17" t="s">
        <v>48</v>
      </c>
      <c r="H27" s="17" t="s">
        <v>48</v>
      </c>
      <c r="I27" s="17" t="s">
        <v>48</v>
      </c>
      <c r="J27" s="17" t="s">
        <v>48</v>
      </c>
      <c r="K27" s="17" t="s">
        <v>48</v>
      </c>
      <c r="L27" s="39">
        <v>10</v>
      </c>
      <c r="M27" s="17" t="s">
        <v>48</v>
      </c>
      <c r="N27" s="17" t="s">
        <v>48</v>
      </c>
      <c r="O27" s="17" t="s">
        <v>48</v>
      </c>
      <c r="P27" s="17" t="s">
        <v>48</v>
      </c>
      <c r="Q27" s="17" t="s">
        <v>48</v>
      </c>
      <c r="R27" s="19" t="s">
        <v>48</v>
      </c>
      <c r="S27" s="17" t="s">
        <v>48</v>
      </c>
      <c r="T27" s="19" t="s">
        <v>48</v>
      </c>
      <c r="U27" s="19" t="s">
        <v>48</v>
      </c>
      <c r="V27" s="19" t="s">
        <v>48</v>
      </c>
      <c r="W27" s="17" t="s">
        <v>48</v>
      </c>
      <c r="X27" s="17" t="s">
        <v>48</v>
      </c>
      <c r="Y27" s="17" t="s">
        <v>48</v>
      </c>
      <c r="Z27" s="17" t="s">
        <v>48</v>
      </c>
      <c r="AA27" s="17" t="s">
        <v>48</v>
      </c>
      <c r="AB27" s="17" t="s">
        <v>48</v>
      </c>
      <c r="AC27" s="17" t="s">
        <v>48</v>
      </c>
      <c r="AD27" s="19" t="s">
        <v>48</v>
      </c>
      <c r="AE27" s="17" t="s">
        <v>48</v>
      </c>
      <c r="AF27" s="17" t="s">
        <v>48</v>
      </c>
      <c r="AG27" s="17" t="s">
        <v>48</v>
      </c>
      <c r="AH27" s="17" t="s">
        <v>48</v>
      </c>
      <c r="AI27" s="19" t="s">
        <v>48</v>
      </c>
      <c r="AJ27" s="17" t="s">
        <v>48</v>
      </c>
      <c r="AK27" s="39">
        <v>10</v>
      </c>
      <c r="AL27" s="17" t="s">
        <v>48</v>
      </c>
      <c r="AM27" s="17" t="s">
        <v>48</v>
      </c>
      <c r="AN27" s="17" t="s">
        <v>48</v>
      </c>
      <c r="AO27" s="17" t="s">
        <v>48</v>
      </c>
      <c r="AP27" s="17" t="s">
        <v>48</v>
      </c>
      <c r="AQ27" s="17" t="s">
        <v>48</v>
      </c>
      <c r="AR27" s="39">
        <f t="shared" si="1"/>
        <v>20</v>
      </c>
    </row>
    <row r="28" spans="1:44" ht="31.5">
      <c r="A28" s="33">
        <v>16</v>
      </c>
      <c r="B28" s="33">
        <v>18</v>
      </c>
      <c r="C28" s="34" t="s">
        <v>80</v>
      </c>
      <c r="D28" s="23" t="s">
        <v>78</v>
      </c>
      <c r="E28" s="23" t="s">
        <v>79</v>
      </c>
      <c r="F28" s="17" t="s">
        <v>48</v>
      </c>
      <c r="G28" s="39">
        <v>25</v>
      </c>
      <c r="H28" s="39">
        <v>25</v>
      </c>
      <c r="I28" s="41">
        <v>25</v>
      </c>
      <c r="J28" s="17" t="s">
        <v>48</v>
      </c>
      <c r="K28" s="39">
        <v>25</v>
      </c>
      <c r="L28" s="17" t="s">
        <v>48</v>
      </c>
      <c r="M28" s="39">
        <v>15</v>
      </c>
      <c r="N28" s="17" t="s">
        <v>48</v>
      </c>
      <c r="O28" s="39">
        <v>25</v>
      </c>
      <c r="P28" s="39">
        <v>25</v>
      </c>
      <c r="Q28" s="39">
        <v>24</v>
      </c>
      <c r="R28" s="39">
        <v>10</v>
      </c>
      <c r="S28" s="39">
        <v>20</v>
      </c>
      <c r="T28" s="39">
        <v>25</v>
      </c>
      <c r="U28" s="41">
        <v>30</v>
      </c>
      <c r="V28" s="41">
        <v>30</v>
      </c>
      <c r="W28" s="39">
        <v>15</v>
      </c>
      <c r="X28" s="17" t="s">
        <v>48</v>
      </c>
      <c r="Y28" s="39">
        <v>25</v>
      </c>
      <c r="Z28" s="39">
        <v>30</v>
      </c>
      <c r="AA28" s="17" t="s">
        <v>48</v>
      </c>
      <c r="AB28" s="39">
        <v>20</v>
      </c>
      <c r="AC28" s="39">
        <v>20</v>
      </c>
      <c r="AD28" s="39">
        <v>25</v>
      </c>
      <c r="AE28" s="41">
        <v>30</v>
      </c>
      <c r="AF28" s="39">
        <v>20</v>
      </c>
      <c r="AG28" s="39">
        <v>15</v>
      </c>
      <c r="AH28" s="41">
        <v>30</v>
      </c>
      <c r="AI28" s="39">
        <v>30</v>
      </c>
      <c r="AJ28" s="39">
        <v>30</v>
      </c>
      <c r="AK28" s="17" t="s">
        <v>48</v>
      </c>
      <c r="AL28" s="41">
        <v>30</v>
      </c>
      <c r="AM28" s="17" t="s">
        <v>48</v>
      </c>
      <c r="AN28" s="39">
        <v>23</v>
      </c>
      <c r="AO28" s="17" t="s">
        <v>48</v>
      </c>
      <c r="AP28" s="39">
        <v>10</v>
      </c>
      <c r="AQ28" s="17" t="s">
        <v>48</v>
      </c>
      <c r="AR28" s="39">
        <f t="shared" si="1"/>
        <v>657</v>
      </c>
    </row>
    <row r="29" spans="1:44" ht="47.25" customHeight="1">
      <c r="A29" s="33">
        <v>17</v>
      </c>
      <c r="B29" s="33">
        <v>19</v>
      </c>
      <c r="C29" s="37" t="s">
        <v>91</v>
      </c>
      <c r="D29" s="26" t="s">
        <v>81</v>
      </c>
      <c r="E29" s="26" t="s">
        <v>82</v>
      </c>
      <c r="F29" s="19" t="s">
        <v>48</v>
      </c>
      <c r="G29" s="17" t="s">
        <v>48</v>
      </c>
      <c r="H29" s="17" t="s">
        <v>48</v>
      </c>
      <c r="I29" s="17" t="s">
        <v>48</v>
      </c>
      <c r="J29" s="17" t="s">
        <v>48</v>
      </c>
      <c r="K29" s="17" t="s">
        <v>48</v>
      </c>
      <c r="L29" s="17" t="s">
        <v>48</v>
      </c>
      <c r="M29" s="17" t="s">
        <v>48</v>
      </c>
      <c r="N29" s="17" t="s">
        <v>48</v>
      </c>
      <c r="O29" s="17" t="s">
        <v>48</v>
      </c>
      <c r="P29" s="17" t="s">
        <v>48</v>
      </c>
      <c r="Q29" s="17" t="s">
        <v>48</v>
      </c>
      <c r="R29" s="17" t="s">
        <v>48</v>
      </c>
      <c r="S29" s="17" t="s">
        <v>48</v>
      </c>
      <c r="T29" s="17" t="s">
        <v>48</v>
      </c>
      <c r="U29" s="17" t="s">
        <v>48</v>
      </c>
      <c r="V29" s="17" t="s">
        <v>48</v>
      </c>
      <c r="W29" s="17" t="s">
        <v>48</v>
      </c>
      <c r="X29" s="17" t="s">
        <v>48</v>
      </c>
      <c r="Y29" s="17" t="s">
        <v>48</v>
      </c>
      <c r="Z29" s="17" t="s">
        <v>48</v>
      </c>
      <c r="AA29" s="17" t="s">
        <v>48</v>
      </c>
      <c r="AB29" s="17" t="s">
        <v>48</v>
      </c>
      <c r="AC29" s="17" t="s">
        <v>48</v>
      </c>
      <c r="AD29" s="17" t="s">
        <v>48</v>
      </c>
      <c r="AE29" s="17" t="s">
        <v>48</v>
      </c>
      <c r="AF29" s="17" t="s">
        <v>48</v>
      </c>
      <c r="AG29" s="17" t="s">
        <v>48</v>
      </c>
      <c r="AH29" s="17" t="s">
        <v>48</v>
      </c>
      <c r="AI29" s="17" t="s">
        <v>48</v>
      </c>
      <c r="AJ29" s="17" t="s">
        <v>48</v>
      </c>
      <c r="AK29" s="17" t="s">
        <v>48</v>
      </c>
      <c r="AL29" s="17" t="s">
        <v>48</v>
      </c>
      <c r="AM29" s="17" t="s">
        <v>48</v>
      </c>
      <c r="AN29" s="17" t="s">
        <v>48</v>
      </c>
      <c r="AO29" s="39">
        <v>30</v>
      </c>
      <c r="AP29" s="17" t="s">
        <v>48</v>
      </c>
      <c r="AQ29" s="17" t="s">
        <v>48</v>
      </c>
      <c r="AR29" s="39">
        <f t="shared" si="1"/>
        <v>30</v>
      </c>
    </row>
    <row r="30" spans="1:44" ht="31.5">
      <c r="A30" s="33">
        <v>18</v>
      </c>
      <c r="B30" s="33">
        <v>20</v>
      </c>
      <c r="C30" s="27" t="s">
        <v>83</v>
      </c>
      <c r="D30" s="35" t="s">
        <v>84</v>
      </c>
      <c r="E30" s="23" t="s">
        <v>85</v>
      </c>
      <c r="F30" s="17" t="s">
        <v>48</v>
      </c>
      <c r="G30" s="17" t="s">
        <v>48</v>
      </c>
      <c r="H30" s="39">
        <v>15</v>
      </c>
      <c r="I30" s="17" t="s">
        <v>48</v>
      </c>
      <c r="J30" s="17" t="s">
        <v>48</v>
      </c>
      <c r="K30" s="17" t="s">
        <v>48</v>
      </c>
      <c r="L30" s="39">
        <v>15</v>
      </c>
      <c r="M30" s="17" t="s">
        <v>48</v>
      </c>
      <c r="N30" s="17" t="s">
        <v>48</v>
      </c>
      <c r="O30" s="17" t="s">
        <v>48</v>
      </c>
      <c r="P30" s="17" t="s">
        <v>48</v>
      </c>
      <c r="Q30" s="17" t="s">
        <v>48</v>
      </c>
      <c r="R30" s="17" t="s">
        <v>48</v>
      </c>
      <c r="S30" s="17" t="s">
        <v>48</v>
      </c>
      <c r="T30" s="17" t="s">
        <v>48</v>
      </c>
      <c r="U30" s="17" t="s">
        <v>48</v>
      </c>
      <c r="V30" s="17" t="s">
        <v>48</v>
      </c>
      <c r="W30" s="17" t="s">
        <v>48</v>
      </c>
      <c r="X30" s="17" t="s">
        <v>48</v>
      </c>
      <c r="Y30" s="17" t="s">
        <v>48</v>
      </c>
      <c r="Z30" s="17" t="s">
        <v>48</v>
      </c>
      <c r="AA30" s="17" t="s">
        <v>48</v>
      </c>
      <c r="AB30" s="17" t="s">
        <v>48</v>
      </c>
      <c r="AC30" s="17" t="s">
        <v>48</v>
      </c>
      <c r="AD30" s="17" t="s">
        <v>48</v>
      </c>
      <c r="AE30" s="17" t="s">
        <v>48</v>
      </c>
      <c r="AF30" s="17" t="s">
        <v>48</v>
      </c>
      <c r="AG30" s="17" t="s">
        <v>48</v>
      </c>
      <c r="AH30" s="17" t="s">
        <v>48</v>
      </c>
      <c r="AI30" s="17" t="s">
        <v>48</v>
      </c>
      <c r="AJ30" s="17" t="s">
        <v>48</v>
      </c>
      <c r="AK30" s="17" t="s">
        <v>48</v>
      </c>
      <c r="AL30" s="17" t="s">
        <v>48</v>
      </c>
      <c r="AM30" s="17" t="s">
        <v>48</v>
      </c>
      <c r="AN30" s="17" t="s">
        <v>48</v>
      </c>
      <c r="AO30" s="17" t="s">
        <v>48</v>
      </c>
      <c r="AP30" s="39">
        <v>1</v>
      </c>
      <c r="AQ30" s="17" t="s">
        <v>48</v>
      </c>
      <c r="AR30" s="39">
        <f t="shared" si="1"/>
        <v>31</v>
      </c>
    </row>
    <row r="31" spans="1:44" ht="31.5">
      <c r="A31" s="33">
        <v>19</v>
      </c>
      <c r="B31" s="33">
        <v>21</v>
      </c>
      <c r="C31" s="27" t="s">
        <v>86</v>
      </c>
      <c r="D31" s="23" t="s">
        <v>87</v>
      </c>
      <c r="E31" s="26" t="s">
        <v>74</v>
      </c>
      <c r="F31" s="17" t="s">
        <v>48</v>
      </c>
      <c r="G31" s="17" t="s">
        <v>48</v>
      </c>
      <c r="H31" s="17" t="s">
        <v>48</v>
      </c>
      <c r="I31" s="17" t="s">
        <v>48</v>
      </c>
      <c r="J31" s="17" t="s">
        <v>48</v>
      </c>
      <c r="K31" s="17" t="s">
        <v>48</v>
      </c>
      <c r="L31" s="17" t="s">
        <v>48</v>
      </c>
      <c r="M31" s="17" t="s">
        <v>48</v>
      </c>
      <c r="N31" s="17" t="s">
        <v>48</v>
      </c>
      <c r="O31" s="39">
        <v>1</v>
      </c>
      <c r="P31" s="17" t="s">
        <v>48</v>
      </c>
      <c r="Q31" s="17" t="s">
        <v>48</v>
      </c>
      <c r="R31" s="17" t="s">
        <v>48</v>
      </c>
      <c r="S31" s="17" t="s">
        <v>48</v>
      </c>
      <c r="T31" s="39">
        <v>1</v>
      </c>
      <c r="U31" s="17" t="s">
        <v>48</v>
      </c>
      <c r="V31" s="17" t="s">
        <v>48</v>
      </c>
      <c r="W31" s="17" t="s">
        <v>48</v>
      </c>
      <c r="X31" s="17" t="s">
        <v>48</v>
      </c>
      <c r="Y31" s="17" t="s">
        <v>48</v>
      </c>
      <c r="Z31" s="17" t="s">
        <v>48</v>
      </c>
      <c r="AA31" s="17" t="s">
        <v>48</v>
      </c>
      <c r="AB31" s="17" t="s">
        <v>48</v>
      </c>
      <c r="AC31" s="17" t="s">
        <v>48</v>
      </c>
      <c r="AD31" s="17" t="s">
        <v>48</v>
      </c>
      <c r="AE31" s="39">
        <v>1</v>
      </c>
      <c r="AF31" s="17" t="s">
        <v>48</v>
      </c>
      <c r="AG31" s="17" t="s">
        <v>48</v>
      </c>
      <c r="AH31" s="17" t="s">
        <v>48</v>
      </c>
      <c r="AI31" s="17" t="s">
        <v>48</v>
      </c>
      <c r="AJ31" s="17" t="s">
        <v>48</v>
      </c>
      <c r="AK31" s="17" t="s">
        <v>48</v>
      </c>
      <c r="AL31" s="39">
        <v>1</v>
      </c>
      <c r="AM31" s="17" t="s">
        <v>48</v>
      </c>
      <c r="AN31" s="17" t="s">
        <v>48</v>
      </c>
      <c r="AO31" s="17" t="s">
        <v>48</v>
      </c>
      <c r="AP31" s="17" t="s">
        <v>48</v>
      </c>
      <c r="AQ31" s="17" t="s">
        <v>48</v>
      </c>
      <c r="AR31" s="39">
        <f t="shared" si="1"/>
        <v>4</v>
      </c>
    </row>
    <row r="32" spans="1:44" ht="31.5">
      <c r="A32" s="33">
        <v>20</v>
      </c>
      <c r="B32" s="33">
        <v>22</v>
      </c>
      <c r="C32" s="27" t="s">
        <v>86</v>
      </c>
      <c r="D32" s="23" t="s">
        <v>73</v>
      </c>
      <c r="E32" s="23" t="s">
        <v>75</v>
      </c>
      <c r="F32" s="17" t="s">
        <v>48</v>
      </c>
      <c r="G32" s="17" t="s">
        <v>48</v>
      </c>
      <c r="H32" s="39">
        <v>1</v>
      </c>
      <c r="I32" s="17" t="s">
        <v>48</v>
      </c>
      <c r="J32" s="17" t="s">
        <v>48</v>
      </c>
      <c r="K32" s="17" t="s">
        <v>48</v>
      </c>
      <c r="L32" s="17" t="s">
        <v>48</v>
      </c>
      <c r="M32" s="17" t="s">
        <v>48</v>
      </c>
      <c r="N32" s="17" t="s">
        <v>48</v>
      </c>
      <c r="O32" s="39">
        <v>1</v>
      </c>
      <c r="P32" s="17" t="s">
        <v>48</v>
      </c>
      <c r="Q32" s="17" t="s">
        <v>48</v>
      </c>
      <c r="R32" s="17" t="s">
        <v>48</v>
      </c>
      <c r="S32" s="17" t="s">
        <v>48</v>
      </c>
      <c r="T32" s="17" t="s">
        <v>48</v>
      </c>
      <c r="U32" s="17" t="s">
        <v>48</v>
      </c>
      <c r="V32" s="17" t="s">
        <v>48</v>
      </c>
      <c r="W32" s="17" t="s">
        <v>48</v>
      </c>
      <c r="X32" s="17" t="s">
        <v>48</v>
      </c>
      <c r="Y32" s="17" t="s">
        <v>48</v>
      </c>
      <c r="Z32" s="39">
        <v>1</v>
      </c>
      <c r="AA32" s="17" t="s">
        <v>48</v>
      </c>
      <c r="AB32" s="17" t="s">
        <v>48</v>
      </c>
      <c r="AC32" s="17" t="s">
        <v>48</v>
      </c>
      <c r="AD32" s="17" t="s">
        <v>48</v>
      </c>
      <c r="AE32" s="17" t="s">
        <v>48</v>
      </c>
      <c r="AF32" s="17" t="s">
        <v>48</v>
      </c>
      <c r="AG32" s="17" t="s">
        <v>48</v>
      </c>
      <c r="AH32" s="17" t="s">
        <v>48</v>
      </c>
      <c r="AI32" s="17" t="s">
        <v>48</v>
      </c>
      <c r="AJ32" s="39">
        <v>1</v>
      </c>
      <c r="AK32" s="17" t="s">
        <v>48</v>
      </c>
      <c r="AL32" s="17" t="s">
        <v>48</v>
      </c>
      <c r="AM32" s="17" t="s">
        <v>48</v>
      </c>
      <c r="AN32" s="17" t="s">
        <v>48</v>
      </c>
      <c r="AO32" s="17" t="s">
        <v>48</v>
      </c>
      <c r="AP32" s="17" t="s">
        <v>48</v>
      </c>
      <c r="AQ32" s="17" t="s">
        <v>48</v>
      </c>
      <c r="AR32" s="39">
        <f t="shared" si="1"/>
        <v>4</v>
      </c>
    </row>
    <row r="33" spans="1:44" ht="31.5">
      <c r="A33" s="33">
        <v>21</v>
      </c>
      <c r="B33" s="33">
        <v>23</v>
      </c>
      <c r="C33" s="36" t="s">
        <v>88</v>
      </c>
      <c r="D33" s="26" t="s">
        <v>89</v>
      </c>
      <c r="E33" s="26" t="s">
        <v>79</v>
      </c>
      <c r="F33" s="39">
        <v>10</v>
      </c>
      <c r="G33" s="17" t="s">
        <v>48</v>
      </c>
      <c r="H33" s="17" t="s">
        <v>48</v>
      </c>
      <c r="I33" s="17" t="s">
        <v>48</v>
      </c>
      <c r="J33" s="17" t="s">
        <v>48</v>
      </c>
      <c r="K33" s="17" t="s">
        <v>48</v>
      </c>
      <c r="L33" s="17" t="s">
        <v>48</v>
      </c>
      <c r="M33" s="17" t="s">
        <v>48</v>
      </c>
      <c r="N33" s="17" t="s">
        <v>48</v>
      </c>
      <c r="O33" s="17" t="s">
        <v>48</v>
      </c>
      <c r="P33" s="17" t="s">
        <v>48</v>
      </c>
      <c r="Q33" s="17" t="s">
        <v>48</v>
      </c>
      <c r="R33" s="17" t="s">
        <v>48</v>
      </c>
      <c r="S33" s="17" t="s">
        <v>48</v>
      </c>
      <c r="T33" s="17" t="s">
        <v>48</v>
      </c>
      <c r="U33" s="17" t="s">
        <v>48</v>
      </c>
      <c r="V33" s="17" t="s">
        <v>48</v>
      </c>
      <c r="W33" s="17" t="s">
        <v>48</v>
      </c>
      <c r="X33" s="17" t="s">
        <v>48</v>
      </c>
      <c r="Y33" s="17" t="s">
        <v>48</v>
      </c>
      <c r="Z33" s="17" t="s">
        <v>48</v>
      </c>
      <c r="AA33" s="17" t="s">
        <v>48</v>
      </c>
      <c r="AB33" s="17" t="s">
        <v>48</v>
      </c>
      <c r="AC33" s="17" t="s">
        <v>48</v>
      </c>
      <c r="AD33" s="17" t="s">
        <v>48</v>
      </c>
      <c r="AE33" s="17" t="s">
        <v>48</v>
      </c>
      <c r="AF33" s="17" t="s">
        <v>48</v>
      </c>
      <c r="AG33" s="17" t="s">
        <v>48</v>
      </c>
      <c r="AH33" s="17" t="s">
        <v>48</v>
      </c>
      <c r="AI33" s="17" t="s">
        <v>48</v>
      </c>
      <c r="AJ33" s="17" t="s">
        <v>48</v>
      </c>
      <c r="AK33" s="17" t="s">
        <v>48</v>
      </c>
      <c r="AL33" s="17" t="s">
        <v>48</v>
      </c>
      <c r="AM33" s="17" t="s">
        <v>48</v>
      </c>
      <c r="AN33" s="17" t="s">
        <v>48</v>
      </c>
      <c r="AO33" s="17" t="s">
        <v>48</v>
      </c>
      <c r="AP33" s="17" t="s">
        <v>48</v>
      </c>
      <c r="AQ33" s="17" t="s">
        <v>48</v>
      </c>
      <c r="AR33" s="39">
        <f t="shared" si="1"/>
        <v>10</v>
      </c>
    </row>
    <row r="34" ht="15.75" customHeight="1"/>
    <row r="35" ht="15.75" customHeight="1"/>
    <row r="36" ht="15.75" customHeight="1"/>
    <row r="37" ht="15.75" customHeight="1"/>
    <row r="38" ht="15.75" customHeight="1"/>
  </sheetData>
  <sheetProtection selectLockedCells="1" selectUnlockedCells="1"/>
  <mergeCells count="7">
    <mergeCell ref="A4:AQ4"/>
    <mergeCell ref="A9:W9"/>
    <mergeCell ref="Y9:AR9"/>
    <mergeCell ref="A23:T23"/>
    <mergeCell ref="AQ23:AR23"/>
    <mergeCell ref="B2:C2"/>
    <mergeCell ref="B3:C3"/>
  </mergeCells>
  <printOptions/>
  <pageMargins left="0.7083333333333334" right="0.7083333333333334" top="0.7479166666666667" bottom="0.7479166666666667" header="0.5118055555555555" footer="0.5118055555555555"/>
  <pageSetup fitToWidth="0" fitToHeight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Jedlińska Beata</dc:creator>
  <cp:keywords/>
  <dc:description/>
  <cp:lastModifiedBy>Jedlińska Beata</cp:lastModifiedBy>
  <dcterms:created xsi:type="dcterms:W3CDTF">2018-02-22T08:34:53Z</dcterms:created>
  <dcterms:modified xsi:type="dcterms:W3CDTF">2018-03-09T11:57:21Z</dcterms:modified>
  <cp:category/>
  <cp:version/>
  <cp:contentType/>
  <cp:contentStatus/>
</cp:coreProperties>
</file>